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Users\gerardo_reyes\Desktop\paaas 2025\cuarta modificacion -mayo\"/>
    </mc:Choice>
  </mc:AlternateContent>
  <bookViews>
    <workbookView xWindow="0" yWindow="0" windowWidth="21570" windowHeight="6000" tabRatio="500" activeTab="1"/>
  </bookViews>
  <sheets>
    <sheet name="Instrucciones" sheetId="1" r:id="rId1"/>
    <sheet name="Info" sheetId="2" r:id="rId2"/>
  </sheets>
  <calcPr calcId="162913"/>
  <extLst>
    <ext xmlns:loext="http://schemas.libreoffice.org/" uri="{7626C862-2A13-11E5-B345-FEFF819CDC9F}">
      <loext:extCalcPr stringRefSyntax="ExcelA1"/>
    </ext>
  </extLst>
</workbook>
</file>

<file path=xl/sharedStrings.xml><?xml version="1.0" encoding="utf-8"?>
<sst xmlns="http://schemas.openxmlformats.org/spreadsheetml/2006/main" count="1542" uniqueCount="439">
  <si>
    <t>Programa anual de adquisiciones, arrendamientos, servicios y obra pública.</t>
  </si>
  <si>
    <t>Instrucciones de llenado para carga masiva en Excel (Hoja Info)</t>
  </si>
  <si>
    <t>En la siguiente tabla se muestra el formato de llenado de la carga PAAASOP. En él viene incluido un ejemplo correcto e incorrecto para cada campo para poder comprender el formato admitido por la plataforma del como se debe hacer la carga.</t>
  </si>
  <si>
    <t>Campo Obligatorio</t>
  </si>
  <si>
    <t xml:space="preserve">Campo Opcional dependiendo de la contratación. En principio todos los campos son requeridos a menos, que no apliquen. </t>
  </si>
  <si>
    <t>Campo que sólo se muestra en la descarga y será ignorado en carga</t>
  </si>
  <si>
    <t>ES IMPORTANTE NO ALTERAR EL NOMBRE DE LAS HOJAS DEL PRESENTE FORMATO, NI EL ORDEN LA DE LAS COLUMNAS DE LA HOJA "info", PARA QUE NO SE LE PRESENTEN INCONVENIENTES AL MOMENTO DE REALIZAR LA CARGA MASIVA.</t>
  </si>
  <si>
    <t>CAMPO</t>
  </si>
  <si>
    <t>DESCRIPCIÓN</t>
  </si>
  <si>
    <t>EJEMPLO</t>
  </si>
  <si>
    <t>CORRECTO</t>
  </si>
  <si>
    <t>INCORRECTO</t>
  </si>
  <si>
    <t>UR</t>
  </si>
  <si>
    <t xml:space="preserve">Se refiere a la clave de la unidad responsable, encargada de ejercer el gasto público federal. </t>
  </si>
  <si>
    <t>Ejemplo: Dirección General de Programación, Organización y Presupuesto , deberá capturar únicamente la clave correspondiente a la Unidad Responsable.</t>
  </si>
  <si>
    <t>612</t>
  </si>
  <si>
    <t>Dirección General de Programación, Organización y Presupuesto</t>
  </si>
  <si>
    <t>GRUPO</t>
  </si>
  <si>
    <t xml:space="preserve">Se refiere al grupo de la UR para el cual se está capturando. </t>
  </si>
  <si>
    <t>Ejemplo: Dependencia SHCP, el usuario que llena pertenece a la  UR 704  y al grupo "grupo3"</t>
  </si>
  <si>
    <t>grupo3</t>
  </si>
  <si>
    <t>Dejar vacío este campo si pertenece al grupo3</t>
  </si>
  <si>
    <t>CLAVE_CUCoP+</t>
  </si>
  <si>
    <t>Se refiere a la clave CUCoP + correspondiente al concepto que defina el bien, servicio, arrendamiento u obra pública a cargar al programa anual. Deberá capturar la clave que se indica en el Catálogo CUCoP+</t>
  </si>
  <si>
    <t>Ejemplo: la descripción “Papel bond” contiene la clave CUCoP+ “21101-0133”, deberá capturar únicamente la clave que indica el CUCoP+. Este campo no acepta la captura de la descripción.</t>
  </si>
  <si>
    <t>21101-0133</t>
  </si>
  <si>
    <t>Papel Bond</t>
  </si>
  <si>
    <t xml:space="preserve">Deberá capturar la descripción específica de la contratación, descripción completa y relevante del bien, servicio, arrendamiento u obra pública a cargar al programa anual. </t>
  </si>
  <si>
    <t xml:space="preserve">Ejemplo: hojas de papel </t>
  </si>
  <si>
    <t>hojas de papel para impresora, caja con 10 pzas. c/u, cada pieza contiene 500 hojas</t>
  </si>
  <si>
    <t>Reglas de plástico</t>
  </si>
  <si>
    <t>PARTIDA_ESPECÍFICA</t>
  </si>
  <si>
    <t xml:space="preserve">Deberá capturar la partida de gasto específica (5 dígitos conforme al Clasificador por Objeto del Gasto) correspondiente a la fuente de financiamiento del bien, servicio, arrendamiento u obra pública. </t>
  </si>
  <si>
    <t>Ejemplo: Aguinaldo o gratificación de fin de año</t>
  </si>
  <si>
    <t>Aguinaldo o gratificación de fin de año</t>
  </si>
  <si>
    <t>VALOR_ESTIMADO</t>
  </si>
  <si>
    <t>Se refiere al monto total estimado para la adquisición del bien, servicio, arrendamiento u obra pública a realizar CON RECURSOS FEDERALES, este concepto no contempla el valor unitario, por lo que para obtener este valor es necesario multiplicar el precio unitario por la cantidad de bienes a adquirir, servicios por contratar, arrendamientos u obras públicas a realizar. Deberá capturar únicamente el valor en pesos, sin IVA,  sin signo de pesos ($). Para el caso de los registros plurianuales, deberá capturar el valor de la plurianualidad a ejercer en el presente año. Capturar únicamente el valor en pesos, sin IVA,  y sin signo de pesos ($) y máximo dos decimales. Ejemplo: 1000000.00
Nota: Este campo deberá contener un valor mayor a cero, no podrá dejarse vacío, introduzca únicamente números, sin comas.</t>
  </si>
  <si>
    <t>Ejemplo: monto total estimado</t>
  </si>
  <si>
    <t xml:space="preserve">                            35.50 X 12,000 = 426000.00
Valor unitario en pesos, sin IVA X Cantidad (Número estimado de bienes a adquirir)</t>
  </si>
  <si>
    <t xml:space="preserve">                     −35.50 X 12,000 = $-426000
Valor unitario en pesos, sin IVA X Cantidad (Número estimado de bienes a adquirir) </t>
  </si>
  <si>
    <t>VALOR_ MIPYME</t>
  </si>
  <si>
    <t>Se refiriere al monto que, del valor total estimado, se considera susceptible de compra a una micro, pequeña o mediana empresa, el valor indicado en este campo puede ser igual o inferior al capturado en el campo “Valor Total estimado”.
Nota: el valor mínimo para este campo es 0, no podrá dejarse vacío, introduzca únicamente números, sin comas y máximo dos decimales.</t>
  </si>
  <si>
    <t>Ejemplo: Valor mipyme</t>
  </si>
  <si>
    <t>VALOR_NCTLC</t>
  </si>
  <si>
    <t>Se refiriere al monto que, del valor total estimado, se considera para procedimientos no cubiertos bajo alguno de los tratados de libre comercio de los que México es parte, el valor indicado en este campo puede ser igual o inferior al capturado en el campo “Valor Total estimado”. Si el valor para este campo es 0, deberá considerar que el “Valor Total estimado” será para procedimientos bajo la cobertura de algunos de los tratados de libre comercio.
Nota: el valor mínimo para este campo es 0, no podrá dejarse vacío, introduzca únicamente números, sin comas y máximo dos decimales.</t>
  </si>
  <si>
    <t>Ejemplo: Monto de procedimientos no cubiertos bajo alguno de los tratados de libre comercio de los que México es parte</t>
  </si>
  <si>
    <t>CANTIDAD</t>
  </si>
  <si>
    <t xml:space="preserve">Número estimado de bienes a adquirir en relación a la unidad de medida de los productos, servicios a contratar, arrendamientos u obras públicas a realizar. Deberá capturar únicamente números, sin comas o algún otro carácter. </t>
  </si>
  <si>
    <t>Ejemplo: 12000 Unidad de medida piezas</t>
  </si>
  <si>
    <t>1 caja contiene 10 piezas -&gt; Presentación : 1,200 cajas -&gt; Cantidad = 12000</t>
  </si>
  <si>
    <t>1 caja</t>
  </si>
  <si>
    <t>UNIDAD_MEDIDA</t>
  </si>
  <si>
    <t xml:space="preserve">Deberá capturar la clave de la unidad de medida del bien, servicio, arrendamiento u obra pública, este campo permite hacer medible el concepto que se está capturando, capture únicamente la clave numérica existente en el catálogo y que corresponda a la unidad de medida deseada. </t>
  </si>
  <si>
    <t>Ejemplo: 542</t>
  </si>
  <si>
    <t>Unidad de medida = 542</t>
  </si>
  <si>
    <t>Unidad de medida = caja</t>
  </si>
  <si>
    <t>CARACTER_PROCEDIMIENTO</t>
  </si>
  <si>
    <r>
      <rPr>
        <sz val="10"/>
        <color rgb="FF000000"/>
        <rFont val="Montserrat"/>
        <family val="3"/>
      </rPr>
      <t>Se refiere al carácter bajo el cual se planea realizar el procedimiento de contratación, deberá capturar:
Letra</t>
    </r>
    <r>
      <rPr>
        <b/>
        <sz val="10"/>
        <color rgb="FF000000"/>
        <rFont val="Montserrat"/>
        <family val="3"/>
      </rPr>
      <t xml:space="preserve"> N</t>
    </r>
    <r>
      <rPr>
        <sz val="10"/>
        <color rgb="FF000000"/>
        <rFont val="Montserrat"/>
        <family val="3"/>
      </rPr>
      <t xml:space="preserve"> para Nacional,
Letra </t>
    </r>
    <r>
      <rPr>
        <b/>
        <sz val="10"/>
        <color rgb="FF000000"/>
        <rFont val="Montserrat"/>
        <family val="3"/>
      </rPr>
      <t>T</t>
    </r>
    <r>
      <rPr>
        <sz val="10"/>
        <color rgb="FF000000"/>
        <rFont val="Montserrat"/>
        <family val="3"/>
      </rPr>
      <t xml:space="preserve"> para Internacional bajo la cobertura de tratados
Letra </t>
    </r>
    <r>
      <rPr>
        <b/>
        <sz val="10"/>
        <color rgb="FF000000"/>
        <rFont val="Montserrat"/>
        <family val="3"/>
      </rPr>
      <t>I</t>
    </r>
    <r>
      <rPr>
        <sz val="10"/>
        <color rgb="FF000000"/>
        <rFont val="Montserrat"/>
        <family val="3"/>
      </rPr>
      <t xml:space="preserve"> para Internacional Abierto. 
Capturar únicamente N, T o I, sin números ni caracteres especiales. </t>
    </r>
  </si>
  <si>
    <t>Ejemplo: N</t>
  </si>
  <si>
    <t>Carácter de procedimiento: N</t>
  </si>
  <si>
    <t>Carácter de procedimiento: Nacional</t>
  </si>
  <si>
    <t>ENTIDAD FEDERATIVA</t>
  </si>
  <si>
    <t>Se refiere  a la clave correspondiente a cada Entidad Federativa, el valor a ingresar deberá ser entre 1 y 32.</t>
  </si>
  <si>
    <t>Ejemplo: Ciudad de México, deberá capturar únicamente la clave correspondiente a dicha Entidad Federativa.</t>
  </si>
  <si>
    <t>Ciudad de México</t>
  </si>
  <si>
    <t>PORCENTAJE_TRIMESTRE1</t>
  </si>
  <si>
    <t xml:space="preserve">Se refiere al porcentaje del presupuesto que se estima ejercer en el primer trimestre del año, considerando que la suma de los cuatro trimestres deberá ser 100, capturar como mínimo 0 y máximo 100, únicamente números, sin comas o algún otro carácter. </t>
  </si>
  <si>
    <t>Ejemplo: 50</t>
  </si>
  <si>
    <t>PORCENTAJE_TRIMESTRE2</t>
  </si>
  <si>
    <t xml:space="preserve">Se refiere al porcentaje del presupuesto que se estima ejercer en el segundo trimestre del año, considerando que la suma de los cuatro trimestres deberá ser 100, capturar como mínimo 0 y máximo 100, únicamente números, sin comas o algún otro carácter. </t>
  </si>
  <si>
    <t>Ejemplo: 25</t>
  </si>
  <si>
    <t>PORCENTAJE_TRIMESTRE3</t>
  </si>
  <si>
    <t xml:space="preserve">Se refiere al porcentaje del presupuesto que se estima
ejercer en el tercer trimestre del año, considerando que la suma de los cuatro trimestres deberá ser 100, capturar como mínimo 0 y máximo 100, únicamente números, sin comas o algún otro carácter. </t>
  </si>
  <si>
    <t>PORCENTAJE_TRIMESTRE4</t>
  </si>
  <si>
    <t xml:space="preserve">Se refiere al porcentaje del presupuesto que se estima ejercer en el cuarto trimestre del año, considerando que la suma de los cuatro trimestres deberá ser 100, capturar como mínimo 0 y máximo 100, únicamente números, sin
comas o algún otro carácter. </t>
  </si>
  <si>
    <t>Ejemplo: 0</t>
  </si>
  <si>
    <t>PLURIANUAL</t>
  </si>
  <si>
    <t xml:space="preserve">Se refiere a si la contratación se realizará durante más de un año, 
Capture 0 si la contratación NO es plurianual.
Capture 1 SI se trata de una contratación plurianual. 
Únicamente  números, sin  comas y ningún otro carácter. </t>
  </si>
  <si>
    <t>Ejemplo: capturación de contratación plurianual</t>
  </si>
  <si>
    <t>Si</t>
  </si>
  <si>
    <t>AÑOS_PLURIANUALES</t>
  </si>
  <si>
    <t>Si se trata de una contratación plurianual deberá capturar
el número de ejercicios fiscales que está abarcará, Capturar únicamente números, sin comas y ningún otro carácter. 
Puede dejarlo vacío, sólo si la contratación no es plurianual o colocar cero.</t>
  </si>
  <si>
    <t>Ejemplo: Capturar número de ejercicios fiscales</t>
  </si>
  <si>
    <t>Tres</t>
  </si>
  <si>
    <t>VALOR_TOTAL_PLURIANUAL</t>
  </si>
  <si>
    <t xml:space="preserve">Se refiere al monto correspondiente al valor total de la
plurianualidad, los registros plurianuales únicamente se registran en el programa anual del año en que se pretende iniciar el procedimiento de contratación, en los programas anuales posteriores ya no deberá reportarse. El valor capturado en este campo podrá ser mayor pero no igual o menor al capturado en el campo “Valor Total estimado”. Capturar únicamente números, sin signo de pesos,  sin comas y máximo dos decimales.
Si NO se trata de una compra plurianual, el valor para este campo puede ser 0 o dejarlo vacío. </t>
  </si>
  <si>
    <t>Ejemplo: monto total de la plurianualidad</t>
  </si>
  <si>
    <t xml:space="preserve">CLAVE_PROGRAMA_FEDERAL </t>
  </si>
  <si>
    <t>Los entes públicos del Orden de Gobierno Municipal o Estatal deberán utilizar este campo para indicar la clave del Programa Federal bajo el cual se recibe el recurso. Capturar únicamente claves existentes en el catálogo mencionado.
-- No Aplica para entidades del Gobierno Federal, este campo se dejará vacío únicamente para los registros de las entidades del Gobierno Federal.</t>
  </si>
  <si>
    <t>Ejemplo: Clave del Programa Federal</t>
  </si>
  <si>
    <t xml:space="preserve">20S017-P FOMENTO ECONOMIA SOCIAL.  --&gt; Existente </t>
  </si>
  <si>
    <t>20Z922-P FOMENTO ECONOMIA SOCIAL.  --&gt; Inexistente</t>
  </si>
  <si>
    <t>FECHA_INICIO_OBRA</t>
  </si>
  <si>
    <t>Si se trata de un registro de obra pública deberá capturar
la fecha en la que se planea iniciar la obra, para los registros de adquisiciones, arrendamientos y servicios este campo se dejará vacío. Capturar únicamente la fecha en el formato año mes día, separado por guiones. AAAA-MM-DD. No puede ser anterior al año 2010</t>
  </si>
  <si>
    <t>Ejemplo: Fecha inicio de obra</t>
  </si>
  <si>
    <t>FECHA_FIN_OBRA</t>
  </si>
  <si>
    <t>Si se trata de un registro de obra pública deberá capturar
la fecha en la que terminaría la obra, para los registros de adquisiciones, arrendamientos y servicios este campo se dejará vacío. Debe ser mayor a la fecha de inicio de obra. Capturar únicamente la fecha en el formato año mes día, separado por guiones  AAAA-MM-DD</t>
  </si>
  <si>
    <t>Ejemplo: Fecha fin de obra</t>
  </si>
  <si>
    <t>TIPO_PROCEDIMIENTO</t>
  </si>
  <si>
    <t xml:space="preserve">Se refiere al tipo de procedimiento bajo el cual se planea llevar a cabo la contratación, para Licitación Pública capture LP, para Adjudicación Directa Capture AD, para Invitación a cuando menos 3 personas capture I3P. Capturar únicamente LP, AD o I3P, sin números ni caracteres especiales. </t>
  </si>
  <si>
    <t>Ejemplo: Invitación a cuando menos 3 personas</t>
  </si>
  <si>
    <t>I3P</t>
  </si>
  <si>
    <t>Inv. A cuando menos 3 per.</t>
  </si>
  <si>
    <t>JUSTIFICACIÓN_TIPO_PROCEDIMIENTO</t>
  </si>
  <si>
    <t>Se refiere al artículo bajo el cual se exceptua un licitación pública. Con fundamento en la Ley de Adquisiciones, Arrendamientos y Servicios del Sector Público (LAASSP),  y la Ley de Obras Públicas y Servicios Relacionados con las Mismas (LOPSRM), en los artículos 41 y 42, y 42 y 43 respectivamente. Este campo es obligatorio, cuando  el tipo de procedimiento  NO es una licitación pública ( LP o APPC). Si el tipo de procedimiento SI es licitación pública, dejar vacío. Se debe seleccionar del catálogo publicado en el sitio PAAASOP.  Capturar sin caracteres especiales. Ejemplo: 41-I</t>
  </si>
  <si>
    <t>Ejemplo: Exceptuamos la licitación  de un bien que se rige por la Ley de Adquisiciones, arrendamientos  y servicios, bajo el artículo 41, fracción primera.</t>
  </si>
  <si>
    <t>41-I</t>
  </si>
  <si>
    <t>Articulo 41 fracción  I</t>
  </si>
  <si>
    <t>CAPTURISTA</t>
  </si>
  <si>
    <t>Esta columna NO se debe llenar, si usted descarga el programa ya completado del módulo PAAASOP verá en esta columna el RFC del último usuario que haya actualizado el registro, ya sea mediante carga masiva o mediante la aplicación.  Al hacer una carga masiva, los datos en esta columna son ignorados</t>
  </si>
  <si>
    <t xml:space="preserve">No llenar
</t>
  </si>
  <si>
    <t>Llenar información en esta columna es incorrecto</t>
  </si>
  <si>
    <t>ERROR_UR_GRUPO</t>
  </si>
  <si>
    <t>Esta columna NO se debe llenar para la carga masiva. Si existen errores en su carga masiva asociados a la UR o el GRUPO, el sistema los devolverá en esta columna a manera de bitácora de error. Al hacer una carga masiva, los datos en esta columna son ignorados.</t>
  </si>
  <si>
    <t xml:space="preserve">No llenar
</t>
  </si>
  <si>
    <t>Se refiere al grupo de la UR para el cual se está capturando.</t>
  </si>
  <si>
    <t xml:space="preserve">Se refiere a la clave CUCoP+ que defina el bien, servicio, arrendamiento u obra pública para cargar al programa anual. </t>
  </si>
  <si>
    <t xml:space="preserve">Deberá capturar la partida de gasto específica correspondiente a la fuente de financiamiento del bien, servicio, arrendamiento u obra pública. </t>
  </si>
  <si>
    <t>Capturar únicamente el valor en pesos, sin IVA,  sin signo de pesos ($). Para el caso de los registros plurianuales, deberá capturar el valor de la plurianualidad a ejercer en el presente año. Capturar sin IVA y máximo dos decimales. Ejemplo: 1000000.00</t>
  </si>
  <si>
    <t>Se refiriere al monto que, del valor total estimado, se considera susceptible de compra a una micro, pequeña o mediana empresa, el valor puede ser igual o inferior al capturado en el campo “Valor Total estimado”.
Nota: el valor mínimo para este campo es 0, no podrá dejarse vacío, introduzca únicamente números, sin comas y máximo dos decimales.</t>
  </si>
  <si>
    <t xml:space="preserve">El valor indicado en este campo puede ser igual o inferior al capturado en el campo “Valor Total estimado”.  El valor mínimo para este campo es 0, no podrá dejarse vacío, introduzca únicamente números, sin comas y máximo dos decimales.
</t>
  </si>
  <si>
    <t>Capture únicamente la clave numérica existente en el catálogo y que corresponda a la unidad de medida deseada.</t>
  </si>
  <si>
    <r>
      <rPr>
        <sz val="9"/>
        <color rgb="FF000000"/>
        <rFont val="Montserrat"/>
        <family val="3"/>
      </rPr>
      <t>Se refiere al carácter bajo el cual se planea realizar el procedimiento de contratación, deberá capturar:
Letra</t>
    </r>
    <r>
      <rPr>
        <b/>
        <sz val="9"/>
        <color rgb="FF000000"/>
        <rFont val="Montserrat"/>
        <family val="3"/>
      </rPr>
      <t xml:space="preserve"> N</t>
    </r>
    <r>
      <rPr>
        <sz val="9"/>
        <color rgb="FF000000"/>
        <rFont val="Montserrat"/>
        <family val="3"/>
      </rPr>
      <t xml:space="preserve"> para Nacional, 
Letra</t>
    </r>
    <r>
      <rPr>
        <b/>
        <sz val="9"/>
        <color rgb="FF000000"/>
        <rFont val="Montserrat"/>
        <family val="3"/>
      </rPr>
      <t xml:space="preserve"> T</t>
    </r>
    <r>
      <rPr>
        <sz val="9"/>
        <color rgb="FF000000"/>
        <rFont val="Montserrat"/>
        <family val="3"/>
      </rPr>
      <t xml:space="preserve"> para Internacional bajo la cobertura de tratados
Letra </t>
    </r>
    <r>
      <rPr>
        <b/>
        <sz val="9"/>
        <color rgb="FF000000"/>
        <rFont val="Montserrat"/>
        <family val="3"/>
      </rPr>
      <t>I</t>
    </r>
    <r>
      <rPr>
        <sz val="9"/>
        <color rgb="FF000000"/>
        <rFont val="Montserrat"/>
        <family val="3"/>
      </rPr>
      <t xml:space="preserve"> para Internacional Abierto. Capturar únicamente N, T, o I, sin números ni caracteres especiales. </t>
    </r>
  </si>
  <si>
    <t xml:space="preserve">Se refiere a si la contratación se realizará durante más de un año. Capture 0 si la contratación NO es plurianual.
Capture 1 SI se trata de una contratación plurianual. 
Únicamente  números, sin  comas y ningún otro carácter. </t>
  </si>
  <si>
    <t xml:space="preserve">Se refiere al monto correspondiente al valor total de la plurianualidad. El valor capturado en este campo podrá ser mayor pero no igual o menor al capturado en el campo “Valor Total estimado”. Capturar únicamente números, sin signo de pesos,  sin comas y máximo dos decimales.
Si NO se trata de una compra plurianual, el valor para este campo puede ser 0 o dejarlo vacío. </t>
  </si>
  <si>
    <t>Los entes públicos del Orden de Gobierno Municipal o Estatal deberán utilizar este campo para indicar la clave del Programa Federal bajo el cual se recibe el recurso. Capturar únicamente claves existentes en el catálogo mencionado.  Dejar vacío para entidades del Gobierno Federal.</t>
  </si>
  <si>
    <t>Si se trata de un registro de obra pública deberá capturar
la fecha en la que se planea iniciar la obra, para los registros de adquisiciones, arrendamientos y servicios este campo se dejará vacío. Capturar únicamente la fecha en el formato año mes día, separado por guiones. AAAA-MM-DD.  No puede ser anterior al año 2010</t>
  </si>
  <si>
    <t>Si se trata de un registro de obra pública deberá capturar
la fecha en la que terminaría la obra, para los registros de adquisiciones, arrendamientos y servicios este campo se dejará vacío. Capturar únicamente la fecha en el formato año mes día, separado por guiones  AAAA-MM-DD . Debe ser mayor a la fecha de inicio de obra.</t>
  </si>
  <si>
    <t>Se refiere al tipo de procedimiento bajo el cual se planea llevar a cabo la contratación, para Licitación Pública capture LP, para Adjudicación Directa Capture AD, para Invitación a cuando menos 3 personas capture I3P, para Concurso Asociaciones Público Privadas capture APPC, para Adjudicación Directa Asociaciones Público Privadas capture APPAD, para Invitación a cuando menos 3 Asociaciones Público Privadas capture APPI3P. Capturar sin caracteres especiales. Ejemplo: I3P</t>
  </si>
  <si>
    <t>Se refiere al artículo bajo el cual se exceptua un licitación pública. Con fundamento en la Ley de Adquisiciones, Arrendamientos y Servicios del Sector Público (LAASSP), y la Ley de Obras Públicas y Servicios Relacionados con las Mismas (LOPSRM), en los artículos 41 y 42, y 42 y 43 respectivamente. Este campo es obligatorio, cuando el tipo de procedimiento NO es una licitación pública ( LP o APPC). Se debe seleccionar del catálogo publicado en el sitio PAAASOP. Capturar sin caracteres especiales. Ejemplo: 41-I Si el tipo de procedimiento SI es licitación pública, dejar vacío.</t>
  </si>
  <si>
    <r>
      <rPr>
        <sz val="9"/>
        <color rgb="FF000000"/>
        <rFont val="Montserrat"/>
        <family val="3"/>
      </rPr>
      <t xml:space="preserve">Esta columna </t>
    </r>
    <r>
      <rPr>
        <sz val="9"/>
        <color rgb="FFFF0000"/>
        <rFont val="Montserrat"/>
        <family val="3"/>
      </rPr>
      <t>NO</t>
    </r>
    <r>
      <rPr>
        <sz val="9"/>
        <color rgb="FF000000"/>
        <rFont val="Montserrat"/>
        <family val="3"/>
      </rPr>
      <t xml:space="preserve"> se debe llenar, si usted descarga el programa ya llenado del módulo PAAASOP verá en esta columna el RFC del último usuario que haya actualizado el registro, ya sea mediante carga masiva o mediante la aplicación.  Al hacer una carga masiva, los datos en esta columna son ignorados</t>
    </r>
  </si>
  <si>
    <r>
      <rPr>
        <sz val="9"/>
        <color rgb="FF000000"/>
        <rFont val="Montserrat"/>
        <family val="3"/>
      </rPr>
      <t xml:space="preserve">Esta columna </t>
    </r>
    <r>
      <rPr>
        <sz val="9"/>
        <color rgb="FFFF0000"/>
        <rFont val="Montserrat"/>
        <family val="3"/>
      </rPr>
      <t>NO</t>
    </r>
    <r>
      <rPr>
        <sz val="9"/>
        <color rgb="FF000000"/>
        <rFont val="Montserrat"/>
        <family val="3"/>
      </rPr>
      <t xml:space="preserve"> se debe llenar para la carga masiva. Si existen errores en su carga masiva asociados a la UR o el GRUPO, el sistema los devolverá en esta columna a manera de bitácora de error. Al hacer una carga masiva, los datos en esta columna son ignorados.</t>
    </r>
  </si>
  <si>
    <t>CLAVE_CUCOP+</t>
  </si>
  <si>
    <t>VALOR_MIPYME</t>
  </si>
  <si>
    <t>CLAVE_PROGRAMA_FEDERAL</t>
  </si>
  <si>
    <t>D00</t>
  </si>
  <si>
    <t>Materiales y útiles de oficina</t>
  </si>
  <si>
    <t>21201-0030</t>
  </si>
  <si>
    <t>Materiales y útiles de impresión y reproducción</t>
  </si>
  <si>
    <t>21401-0019</t>
  </si>
  <si>
    <t>Materiales y útiles consumibles para el procesamiento en equipos y bienes informáticos</t>
  </si>
  <si>
    <t>21501-0003</t>
  </si>
  <si>
    <t>Material de apoyo informativo</t>
  </si>
  <si>
    <t>21502-0004</t>
  </si>
  <si>
    <t>Material para información en actividades de investigación científica y tecnológica</t>
  </si>
  <si>
    <t>Material de limpieza</t>
  </si>
  <si>
    <t>24101-0001</t>
  </si>
  <si>
    <t>Productos minerales no metálicos</t>
  </si>
  <si>
    <t>24201-0009</t>
  </si>
  <si>
    <t>Cemento y productos de concreto</t>
  </si>
  <si>
    <t>24301-0001</t>
  </si>
  <si>
    <t>Cal, yeso y productos de yeso</t>
  </si>
  <si>
    <t>24401-0004</t>
  </si>
  <si>
    <t>Madera y productos de madera</t>
  </si>
  <si>
    <t>24501-0007</t>
  </si>
  <si>
    <t xml:space="preserve">Vidrio y productos de vidrio </t>
  </si>
  <si>
    <t>24601-0020</t>
  </si>
  <si>
    <t>Material eléctrico y electrónico</t>
  </si>
  <si>
    <t>24701-0022</t>
  </si>
  <si>
    <t>Artículos metálicos para la construcción</t>
  </si>
  <si>
    <t>24801-0034</t>
  </si>
  <si>
    <t>Materiales complementarios</t>
  </si>
  <si>
    <t>24901-0034</t>
  </si>
  <si>
    <t>Otros materiales y artículos de construcción y reparación</t>
  </si>
  <si>
    <t>25101-0039</t>
  </si>
  <si>
    <t>Productos químicos básicos</t>
  </si>
  <si>
    <t>25201-0008</t>
  </si>
  <si>
    <t>Plaguicidas, abonos y fertilizantes</t>
  </si>
  <si>
    <t>25301-0042</t>
  </si>
  <si>
    <t>Medicinas y productos farmacéuticos</t>
  </si>
  <si>
    <t>25401-0539</t>
  </si>
  <si>
    <t>Materiales, accesorios y suministros médicos</t>
  </si>
  <si>
    <t>25501-0047</t>
  </si>
  <si>
    <t>Materiales, accesorios y suministros de laboratorio</t>
  </si>
  <si>
    <t>25901-0012</t>
  </si>
  <si>
    <t xml:space="preserve">Otros productos químicos </t>
  </si>
  <si>
    <t>26103-0051</t>
  </si>
  <si>
    <t>Combustibles, lubricantes y aditivos para vehículos terrestres, aéreos, marítimos, lacustres y fluviales destinados a servicios administrativos</t>
  </si>
  <si>
    <t>26104-0060</t>
  </si>
  <si>
    <t>Combustibles, lubricantes y aditivos para vehículos terrestres, aéreos, marítimos, lacustres y fluviales asignados a servidores públicos</t>
  </si>
  <si>
    <t>26105-0030</t>
  </si>
  <si>
    <t>Combustibles, lubricantes y aditivos para maquinaria, equipo de producción y servicios administrativos</t>
  </si>
  <si>
    <t>27101-0150</t>
  </si>
  <si>
    <t>Vestuario y uniformes</t>
  </si>
  <si>
    <t>27201-0020</t>
  </si>
  <si>
    <t>Prendas de protección personal</t>
  </si>
  <si>
    <t>27401-0011</t>
  </si>
  <si>
    <t>Productos textiles</t>
  </si>
  <si>
    <t>27501-0012</t>
  </si>
  <si>
    <t xml:space="preserve">Blancos y otros productos textiles, excepto prendas de vestir </t>
  </si>
  <si>
    <t>29101-0073</t>
  </si>
  <si>
    <t>Herramientas menores</t>
  </si>
  <si>
    <t>29201-0048</t>
  </si>
  <si>
    <t>Refacciones y accesorios menores de edificios</t>
  </si>
  <si>
    <t>29301-0020</t>
  </si>
  <si>
    <t>Refacciones y accesorios menores de mobiliario y equipo de administración, educacional y recreativo</t>
  </si>
  <si>
    <t>29401-0044</t>
  </si>
  <si>
    <t>Refacciones y accesorios para equipo de cómputo y telecomunicaciones</t>
  </si>
  <si>
    <t>29601-0286</t>
  </si>
  <si>
    <t>Refacciones y accesorios menores de equipo de transporte</t>
  </si>
  <si>
    <t>Refacciones y accesorios menores de maquinaria y otros equipos</t>
  </si>
  <si>
    <t>29901-0077</t>
  </si>
  <si>
    <t>Refacciones y accesorios menores otros bienes muebles</t>
  </si>
  <si>
    <t>31401-0001</t>
  </si>
  <si>
    <t>Servicio telefónico convencional</t>
  </si>
  <si>
    <t>31501-0001</t>
  </si>
  <si>
    <t>Servicio de telefonía celular</t>
  </si>
  <si>
    <t>31601-0005</t>
  </si>
  <si>
    <t xml:space="preserve">Servicio de radiolocalización </t>
  </si>
  <si>
    <t>31602-0001</t>
  </si>
  <si>
    <t>Servicios de telecomunicaciones</t>
  </si>
  <si>
    <t>31603-0030</t>
  </si>
  <si>
    <t>Servicios de internet</t>
  </si>
  <si>
    <t>31701-0002</t>
  </si>
  <si>
    <t>Servicios de conducción de señales analógicas y digitales</t>
  </si>
  <si>
    <t>31902-0010</t>
  </si>
  <si>
    <t>Contratación de otros servicios</t>
  </si>
  <si>
    <t>31904-0004</t>
  </si>
  <si>
    <t>Servicios integrales de infraestructura de cómputo</t>
  </si>
  <si>
    <t>32301-0001</t>
  </si>
  <si>
    <t xml:space="preserve">Arrendamiento de equipo y bienes informáticos </t>
  </si>
  <si>
    <t>32302-0002</t>
  </si>
  <si>
    <t>Arrendamiento de mobiliario</t>
  </si>
  <si>
    <t>32503-0023</t>
  </si>
  <si>
    <t>Arrendamiento de vehículos terrestres, aéreos, marítimos, lacustres y fluviales para servicios administrativos</t>
  </si>
  <si>
    <t>32601-0006</t>
  </si>
  <si>
    <t>Arrendamiento de maquinaria y equipo</t>
  </si>
  <si>
    <t>32701-0002</t>
  </si>
  <si>
    <t>Patentes, derechos de autor, regalías y otros</t>
  </si>
  <si>
    <t>33301-0001</t>
  </si>
  <si>
    <t>Servicios de desarrollo de aplicaciones informáticas</t>
  </si>
  <si>
    <t>33302-0003</t>
  </si>
  <si>
    <t>Servicios estadisticos y geográficos</t>
  </si>
  <si>
    <t>33304-0009</t>
  </si>
  <si>
    <t>Servicios de mantenimiento de aplicaciones informáticas</t>
  </si>
  <si>
    <t>33401-0001</t>
  </si>
  <si>
    <t>Servicios para capacitación a servidores públicos</t>
  </si>
  <si>
    <t>33601-0001</t>
  </si>
  <si>
    <t>Servicios relacionados con traducciones</t>
  </si>
  <si>
    <t>33602-0008</t>
  </si>
  <si>
    <t>Otros servicios comerciales</t>
  </si>
  <si>
    <t>33603-0002</t>
  </si>
  <si>
    <t>Impresiones de documentos oficiales para la prestación de servicios públicos, identificación, formatos administrativos y fiscales, formas  valoradas, certificados y titulos</t>
  </si>
  <si>
    <t>33604-0001</t>
  </si>
  <si>
    <t>Impresión y elaboración de material informativo derivado de la operación y administración de las dependencias y entidades</t>
  </si>
  <si>
    <t>33605-0003</t>
  </si>
  <si>
    <t>Información en medios masivos derivada de la operación y administración de las dependencias y entidades</t>
  </si>
  <si>
    <t>33801-0001</t>
  </si>
  <si>
    <t>Servicios de vigilancia</t>
  </si>
  <si>
    <t xml:space="preserve">Subcontratación de servicios con terceros </t>
  </si>
  <si>
    <t>33903-0012</t>
  </si>
  <si>
    <t>Servicios integrales</t>
  </si>
  <si>
    <t>34301-0001</t>
  </si>
  <si>
    <t>Gastos inherentes a la recaudación</t>
  </si>
  <si>
    <t>34501-0003</t>
  </si>
  <si>
    <t>Seguros de bienes patrimoniales</t>
  </si>
  <si>
    <t>34601-0002</t>
  </si>
  <si>
    <t>Almacenaje, embalaje y envase</t>
  </si>
  <si>
    <t>34701-0001</t>
  </si>
  <si>
    <t>Fletes y maniobras</t>
  </si>
  <si>
    <t>35101-0001</t>
  </si>
  <si>
    <t>Mantenimiento y conservación de inmuebles para la prestación de servicios administrativos</t>
  </si>
  <si>
    <t>35102-0003</t>
  </si>
  <si>
    <t>Mantenimiento y conservación de inmuebles para la prestación de servicios públicos</t>
  </si>
  <si>
    <t>35201-0003</t>
  </si>
  <si>
    <t>Mantenimiento y conservación de mobiliario y equipo de administración</t>
  </si>
  <si>
    <t>35301-0001</t>
  </si>
  <si>
    <t>Mantenimiento y conservación de bienes informáticos</t>
  </si>
  <si>
    <t>35501-0005</t>
  </si>
  <si>
    <t>Mantenimiento y conservación de vehículos terrestres, aéreos, marítimos, lacustres y fluviales</t>
  </si>
  <si>
    <t>35701-0001</t>
  </si>
  <si>
    <t>Mantenimiento y conservación de maquinaria y equipo</t>
  </si>
  <si>
    <t>35801-0004</t>
  </si>
  <si>
    <t>Servicios de lavandería, limpieza e higiene</t>
  </si>
  <si>
    <t>35901-0003</t>
  </si>
  <si>
    <t>Servicios de jardinería y fumigación</t>
  </si>
  <si>
    <t>36101-0001</t>
  </si>
  <si>
    <t>Difusión de mensajes sobre programas y actividades gubernamentales</t>
  </si>
  <si>
    <t>32201-0001</t>
  </si>
  <si>
    <t>Arrendamiento de edificios y locales</t>
  </si>
  <si>
    <t>N</t>
  </si>
  <si>
    <t>LP</t>
  </si>
  <si>
    <t>AD</t>
  </si>
  <si>
    <t>42-Monto</t>
  </si>
  <si>
    <t>41-XX</t>
  </si>
  <si>
    <t>048D00</t>
  </si>
  <si>
    <t>Servicio de impresión, encuadernación y terminado de la revista Alquimia revista fotográfica del Sistema Nacional de Fototecas SINAFO</t>
  </si>
  <si>
    <t>Servicio de Soporte y Mantenimiento a la Infraestructura de Control de Acceso en Museos, Monumentos y Zonas Arqueológicas del INAH CNRF</t>
  </si>
  <si>
    <t>21101-0052</t>
  </si>
  <si>
    <t>21101-0261</t>
  </si>
  <si>
    <t>21101-0187</t>
  </si>
  <si>
    <t>21101-0241</t>
  </si>
  <si>
    <t>21101-0082</t>
  </si>
  <si>
    <t>25401-3764</t>
  </si>
  <si>
    <t>25401-8248</t>
  </si>
  <si>
    <t>Pliego de papel mohawk ph neuto super fine 80 lb de 25 x 38" acabado liso premium color blanco suave.</t>
  </si>
  <si>
    <t>PEC-12 M limpiador de emulsión gotero de 59 ml</t>
  </si>
  <si>
    <t>Adquisición de material de apoyo audiovisual</t>
  </si>
  <si>
    <t>Hojas protectoras de polipropileno 5 x 7" y de 135 mm print file paquete con 100 piezas</t>
  </si>
  <si>
    <t>Juego deescuadras sin bisel de 32 cm</t>
  </si>
  <si>
    <t>Lapiz goma mars plastic staedtler</t>
  </si>
  <si>
    <t>Cuchilla olfa L-1 18 mm</t>
  </si>
  <si>
    <t>Algodón plisado (6 paquetes de 50 grs)</t>
  </si>
  <si>
    <t>Guantes de nitrilo no esteril. Tamaño chico (caja con 100 piezas)</t>
  </si>
  <si>
    <t>Servicio de mantenimiento preventivo y correctivo a la maquinaria y equipo del taller de impresión del INAH CND</t>
  </si>
  <si>
    <t>33901-0032</t>
  </si>
  <si>
    <t>15901-0003</t>
  </si>
  <si>
    <t>15901-0004</t>
  </si>
  <si>
    <t>15901-0006</t>
  </si>
  <si>
    <t>41-III</t>
  </si>
  <si>
    <t>Medalla acuñada en oro; Oro Ley 0.900;  Peso 20.18 g; Diámetro 32 mm;  Forma circular tipo moneda, canto liso;  Acabado Satín; Grabado en ambos lados indicando en el anverso “Premio por 50 Años de Servicio” y en el reverso el Escudo Nacional. Debe incluir cápsula de acrílico a medida y estuche con broche CNRH</t>
  </si>
  <si>
    <t>Medalla acuñada en plata; Plata Ley 0.925; Peso 28.00 g; Diámetro 38 mm; Forma circular tipo moneda, canto liso; Acabado Satín; Grabado en ambos lados indicando en el anverso la antigüedad y en el reverso el Escudo Nacional. Debe incluir cápsula de acrílico a medida y estuche con broche CNRH</t>
  </si>
  <si>
    <t>Roseta acuñada en plata Plata Ley 0.999  Peso 3.11 g Diámetro 20 mm Grabado por el anverso Premio Nacional de Antigüedad Reverso con clavo y contra clavo de latón con baño de níquel CNRH</t>
  </si>
  <si>
    <t>43-Monto</t>
  </si>
  <si>
    <t>15401-0005</t>
  </si>
  <si>
    <t>Adquisición de medallas inherentes a la entrega de estímulos por antigüedad, para el personal operativo trabajadores con categoría de administrativos, técnicos y manuales ATM, arquitectos, restauradores y profesores de investigación científica y docencia, correspondiente al ejercicio 2025 CNRH</t>
  </si>
  <si>
    <t>15401-0019</t>
  </si>
  <si>
    <t>Adquisición de libros para el festejo del dia del Niño ejercicio 2025 CNRH</t>
  </si>
  <si>
    <t>Adquisición de reproducciones de figuras prehispánicas, inherentes a la entrega de estímulos por antigüedad, correspondiente al ejercicio 2025 Cabeza de palenque CNRH</t>
  </si>
  <si>
    <t>Adquisición de reproducciones de figuras prehispánicas, inherentes a la entrega de estímulos por antigüedad, correspondiente al ejercicio 2025 Cetro con cabeza de venado CNRH</t>
  </si>
  <si>
    <t>Adquisición de reproducciones de figuras prehispánicas, inherentes a la entrega de estímulos por antigüedad, correspondiente al ejercicio 2025 Escudo de Yanhuitlán CNRH</t>
  </si>
  <si>
    <t>Adquisición de reproducciones de figuras prehispánicas, inherentes a la entrega de estímulos por antigüedad, correspondiente al ejercicio 2025 Pectoral de Tonatiuh de Zaachila CNRH</t>
  </si>
  <si>
    <t>Adquisición de reproducciones de figuras prehispánicas, inherentes a la entrega de estímulos por antigüedad, correspondiente al ejercicio 2025 Luchador Olmeca CNRH</t>
  </si>
  <si>
    <t>Adquisición de reproducciones de figuras prehispánicas, inherentes a la entrega de estímulos por antigüedad, correspondiente al ejercicio 2025 Pectoral Juego de Pelota CNRH</t>
  </si>
  <si>
    <t>Adquisición de reproducciones de figuras prehispánicas, inherentes a la entrega de estímulos por antigüedad, correspondiente al ejercicio 2025 Pectoral de Mictlantecuhtli CNRH</t>
  </si>
  <si>
    <t>Adquisición de reproducciones de figuras prehispánicas, inherentes a la entrega de estímulos por antigüedad, correspondiente al ejercicio 2025 Pin de oro CNRH</t>
  </si>
  <si>
    <t>Adquisición de reproducciones de figuras prehispánicas, inherentes a la entrega de estímulos por antigüedad, correspondiente al ejercicio 2025 Pin de plata CNRH</t>
  </si>
  <si>
    <t>PRODUCCIÓN INTERNA DE REPRODUCCIONES DE PIEZAS PREHISPÁNICAS Y NOVOHISPANAS EN PLATA CND</t>
  </si>
  <si>
    <t>24101-0131</t>
  </si>
  <si>
    <t>Timbres fiscales para el sistema de nómina del INAH CNRH</t>
  </si>
  <si>
    <t>ADQUISICIÓN DE DIPLOMAS INHERENTES A LA CONVOCATORIA DE ESTÍMULOS POR ANTIGÜEDAD, PARA EL PERSONAL OPERATIVO, EJERCICIO 2025 CNRH</t>
  </si>
  <si>
    <t>EDITAR MATERIALES DE DIFUSIÓN FOLLETOS, CUADERNILLOS, CARTELES, DÍPTICOS, POSTALES, TRÍPTICOS Y POLÍPTICOS EN GENERAL, LONAS, PENDONES Y ESPECTACULARES DIVERSOS Y BANNERS CND</t>
  </si>
  <si>
    <t>APORTE PARA LA COEDICIÓN DE LA REVISTA ARQUEOLOGÍA MEXICANA CND</t>
  </si>
  <si>
    <t>FORMACIÓN DE INTERIORES DE LIBROS IMPRESOS CND</t>
  </si>
  <si>
    <t>FORMACIÓN DE INTERIORES Y PORTADA REVISTAS IMPRESAS CND</t>
  </si>
  <si>
    <t xml:space="preserve">
FORMACIÓN DE INTERIORES Y PORTADA REVISTAS ELECTRÓNICAS CND
</t>
  </si>
  <si>
    <t>FORMACIÓN DE INTERIORES LIBROS ELECTRÓNICOS CND</t>
  </si>
  <si>
    <t>CORRECCIÓN DE ESTILO DE LIBROS IMPRESOS CND</t>
  </si>
  <si>
    <t>CORRECCIÓN DE ESTILO LIBROS ELECTRÓNICOS CND</t>
  </si>
  <si>
    <t>LECTURAS DE LIBROS IMPRESOS CND</t>
  </si>
  <si>
    <t>LECTURAS DE LIBROS ELECTRÓNICOS CND</t>
  </si>
  <si>
    <t>CUIDADO DE EDICIÓN CND</t>
  </si>
  <si>
    <t>SERVICIO DE EDICIÓN, DISEÑO E IMPRESIÓN DE MINIGUÍAS CND</t>
  </si>
  <si>
    <t>SERVICIO DE EDICIÓN Y DISEÑO DE MINIGUÍAS EN FORMATO ELECTRÓNICO CND</t>
  </si>
  <si>
    <t>Atención de humedades en el sistema de cubiertas de talleres de la Escuela Nacional de Conservación, Restauración y Museografía Manuel del Castillo Negrete, Ciudad de México</t>
  </si>
  <si>
    <t xml:space="preserve">Atención de humedades e impermeabilización en el Edificio de Audiovisuales, sector poniente de la Escuela Nacional de Antropología e Historia, Ciudad de México. </t>
  </si>
  <si>
    <t>Atención de humedades, impermeabilización y deterioros en edificio anexo y edificio de audiovisuales sector oriente de la Escuela Nacional de Antropología e Historia, Ciudad de México</t>
  </si>
  <si>
    <t>Mantenimiento y rehabilitación del puente de acceso a la Zona Arqueológica de Jaina, Municipio de Hecelchacan, Campeche</t>
  </si>
  <si>
    <t>Atención de espacios de administración y talleres de las áreas de restauración, arqueología subacuática y museografía de la Casa Guadalupe, Campeche</t>
  </si>
  <si>
    <t>Colocación de cubiertas de protección de policarbonato en estructuras con pintura en la Zona Arqueológica de Toniná, Municipio de Ocosingo, Chiapas</t>
  </si>
  <si>
    <t>Rehabilitación de baños, red hidrosanitaria e iluminación exterior en el Museo Regional de Tuxtla, en Tuxtla Gutiérrez, Chiapas</t>
  </si>
  <si>
    <t>Impermeabilización al área de resguardo de herramienta y atención en muros en Capilla Abierta de Calimaya, Estado de México</t>
  </si>
  <si>
    <t>Mantenimiento, impermeabilización y pintura en el Ex Convento de Acolman, Estado de México</t>
  </si>
  <si>
    <t>Impermeabilización de cubiertas del Museo Nacional del Virreinato, Municipio de Tepotzotlán, Estado de México</t>
  </si>
  <si>
    <t>Mantenimiento hidrosanitario  en Monumento Histórico Ex Convento de Oxtotipac, Estado de México</t>
  </si>
  <si>
    <t>Mantenimiento mayor del Museo Histórico Curato de Dolores, Guanajuato</t>
  </si>
  <si>
    <t>Mantenimiento mayor del Museo Regional de Guanajuato Alhóndiga de Granaditas, Guanajuato</t>
  </si>
  <si>
    <t>Mantenimiento mayor de cubierta y carpintería del Museo Regional de Guerrero, Municipio de Chilpancingo de los Bravo, Estado de Guerrero</t>
  </si>
  <si>
    <t>Rehabilitación de la cubierta y muros del Museo Guillermo Spratling, Taxco de Alarcón, Guerrero</t>
  </si>
  <si>
    <t>Rehabilitación de la fachada norte por calle Independencia del Museo Regional de Guadalajara, Jalisco</t>
  </si>
  <si>
    <t>Mantenimiento y consolidación de pintura mural, mantenimiento de troje tradicional y portón de acceso del Museo Local de Artes e Industrias Populares de Pátzcuaro, Michoacán</t>
  </si>
  <si>
    <t>Rehabilitación de sanitarios, instalación eléctrica y luminarias, aplanados, pintura e impermeabilización de la Zona Arqueológica Tres Cerritos, Municipio de Cuitzeo del Porvenir.  Michoacán</t>
  </si>
  <si>
    <t>Rehabilitación del puente colgante de acceso a la Zona de Monumentos Arqueológicos de Boca de Potrerillos, Municipio de Mina, Nuevo León</t>
  </si>
  <si>
    <t>Habilitación de Unidad de Servicio de la Zona Arqueológica de Guiengola, Municipio de Santo Domingo Tehuantepec, Oaxaca</t>
  </si>
  <si>
    <t>Habilitación de Unidad de Servicio de la Zona Arqueológica de Huamelúlpam, Municipio de San Martín Huamelúlpam, Oaxaca</t>
  </si>
  <si>
    <t>Habilitación de Unidad de Servicio de la Zona Arqueológica Cerro de la Campana, Municipio de Santiago Suchilquitongo, Oaxaca</t>
  </si>
  <si>
    <t>Desarrollo del proyecto ejecutivo de sistema eléctrico en el Exconvento de Cuilápam de Guerrero, Oaxaca</t>
  </si>
  <si>
    <t>Habilitación de espacios generales de INAH Oaxaca en el Exconvento de Cuilápam de Guerrero, Oaxaca</t>
  </si>
  <si>
    <t>Elaboración del proyecto de la instalación eléctrica de baja y media tensión de las áreas de museo, campamento operativo, bodegas y taller de la Zona Arqueológica de Monte Albán, Oaxaca</t>
  </si>
  <si>
    <t>Mantenimiento al sistema hidráulico del museo de la Zona Arqueológica de Monte Albán, Oaxaca</t>
  </si>
  <si>
    <t>Mantenimiento e impermeabilización de cubierta del Ex Convento del Carmen Alto, Oaxaca</t>
  </si>
  <si>
    <t>Mantenimiento en la red sanitaria de los sanitarios de hombres de la planta alta del Museo de las Culturas de Oaxaca, Oaxaca</t>
  </si>
  <si>
    <t>Rehabilitación de instalaciones hidráulicas dañadas, cubiertas y cancelería del Museo Regional de Puebla y del Centro INAH Puebla, ubicado en la localidad de H. Puebla de Zaragoza, municipio de Puebla, en el estado de Puebla</t>
  </si>
  <si>
    <t>Obra para rehabilitación de cubiertas, pintura y piso de áreas de exposición del museo de arte religioso Ex Convento de Santa Mónica, ubicado en la localidad Puebla, municipio Puebla, en el estado de Puebla</t>
  </si>
  <si>
    <t>Mantenimiento mayor, impermeabilización, pintura en muros y obras complementarias en el Museo de Sitio de la Zona Arqueológica El Cerrito en Corregidora, Qro</t>
  </si>
  <si>
    <t>Rehabilitación de Techumbre y Mantenimiento mayor, pintura en muros y obras complementarias en el área de servicios educativos del Museo de Sitios de la Zona Arqueológica El Cerrito en Corregidora, Qro</t>
  </si>
  <si>
    <t>Rehabilitación de sistemas de cubiertas y mantenimiento mayor de fachadas, impermeabilización, pintura en muros, instalaciones hidrosanitarias y obras complementarias en el edificio del Centro INAH Querétaro en Querétaro, Qro</t>
  </si>
  <si>
    <t>Rehabilitación de sistemas de cubiertas, impermeabilización y obras complementarias en la sala Querétaro estado soberano y en el depósito de Colecciones del Mueso Regional de Querétaro en Querétaro, Qro</t>
  </si>
  <si>
    <t>Reestructuración del corredor-terraza del edificio administrativo y trabajos de impermeabilización en oficinas en la Antigua Penitenciaría-Museo Regional de Sonora, Sonora</t>
  </si>
  <si>
    <t>Elaboración de proyecto ejecutivo para la restauración integral de la Antigua Penitenciaría-Museo Regional de Sonora, Sonora</t>
  </si>
  <si>
    <t>Rehabilitación de muros de pretil,  impermeabilización y Adecuación de sanitarios del Centro INAH Tamaulipas, Ciudad Victoria, Tamaulipas</t>
  </si>
  <si>
    <t>Proyecto integral de instalación eléctrica del Centro INAH Tamaulipas, Ciudad Victoria, Tamaulipas</t>
  </si>
  <si>
    <t>Mantenimiento general de la cubierta del basamento principal de la Zona Arqueológica de Cacaxtla, Tlaxcala</t>
  </si>
  <si>
    <t>Mantenimiento integral del monumento Baluarte de Santiago, Veracruz, Veracruz</t>
  </si>
  <si>
    <t>Habilitación del inmueble  Antiguo Hospital de San Carlos, Veracruz (Primera Etapa)”</t>
  </si>
  <si>
    <t>Mantenimiento del museo de la Zona Arqueológica del Tajín, Municipio de Papantla, Veracruz</t>
  </si>
  <si>
    <t>Mantenimiento interior y exterior de la unidad de servicios de la Zona Arqueológica Alta Vista Chalchihuites, Zacatecas</t>
  </si>
  <si>
    <t>Restauración, conservación y atención a elementos en riesgo del inmueble de Correo Mayor No. 11, Colonia Centro, Ciudad de México</t>
  </si>
  <si>
    <t>Consolidación de muros, arcos, entrepisos y cubiertas del Ex Convento de Jesús María, Colonia Centro, Ciudad de México (primera etapa)</t>
  </si>
  <si>
    <t>Atención de muro y colocación de cancel para acceso principal y mantenimiento  de carpintería, cantera, pintura y herrería en fachadas del Museo Nacional de las Culturas del Mundo, Colonia Centro, Ciudad de México</t>
  </si>
  <si>
    <t>Sustitución de cubiertas de asbesto del inmueble de Córdoba No. 45, Col Roma Norte, Ciudad de México</t>
  </si>
  <si>
    <t>Atención de deterioros severos en viguerías y carpinterías del Centro Comunitario Culhuacán, Iztapalapa, Ciudad de México</t>
  </si>
  <si>
    <t>Mantenimiento general en cubiertas, salas de exhibición, bodegas de conservación y patios del Museo Casa de Carranza, Cuauhtémoc, Ciudad de México</t>
  </si>
  <si>
    <t>Atención emergente de vigas con problemas estructurales en área de servicios educativos del Museo del Carmen, San Ángel, Ciudad de México</t>
  </si>
  <si>
    <t>Mantenimiento e impermeabilización de cubiertas del Museo del Carmen, San Ángel, Ciudad de México (Primera Etapa)</t>
  </si>
  <si>
    <t>Mantenimiento general del inmueble Subdirección de Arqueología Subacuática, dentro del edificio conocido como Casa del Mayorazgo de Guerrero, Col. Centro, Ciudad de México</t>
  </si>
  <si>
    <t>Rehabilitación de áreas exteriores, sanitarios, azotea, sótano y colindancias del edificio del Aragón número 195, colonia Álamos, Ciudad de México</t>
  </si>
  <si>
    <t>Mantenimiento preventivo en impermeabilización en sectores específicos y diagnóstico general de azotea del Museo Nacional de Antropología, Ciudad de México</t>
  </si>
  <si>
    <t>Mantenimiento y atención de deterioros en edificio de aulas y edificio administrativo de la Escuela de Antropología e Historia del Norte de México, Chihuahua, Chihuahua</t>
  </si>
  <si>
    <t>Adecuación de ventanas y fachadas, en edificios de la Escuela Nacional de Conservación, Restauración y Museografía Salvador del Castillo Negrete, Ciudad de México</t>
  </si>
  <si>
    <t>Atención general de sistemas de impermeabilización y humedades en edificio de aulas, talleres, laboratorios y administración de la Escuela Nacional de Conservación, Restauración y Museografía Salvador del Castillo Negrete, Ciudad de México</t>
  </si>
  <si>
    <t>Mantenimiento integral a la estructura metálica de los edificios de la Escuela Nacional de Conservación, Restauración y Museografía Salvador del Castillo Negrete, Ciudad de México</t>
  </si>
  <si>
    <t>Conformación de área para tratamiento de solventes de la Escuela Nacional de Conservación, Restauración y Museografía Salvador del Castillo Negrete, Ciudad de México</t>
  </si>
  <si>
    <t>Mejoramiento de la red de desalojo de agua pluvial y rectificación de niveles de la Escuela Nacional de Conservación, Restauración y Museografía Salvador del Castillo Negrete, Ciudad de México</t>
  </si>
  <si>
    <t>Mantenimiento mayor de fachadas y cancelerías del conjunto de edificios de la Escuela Nacional de Antropología e Historia, Ciudad de México</t>
  </si>
  <si>
    <t>Atención de deterioros por humedad en la fachada norte de la biblioteca "Guillermo Bonfil Batalla" de la Escuela Nacional de Antropología e Historia, Ciudad de México</t>
  </si>
  <si>
    <t>Especialidades técnicas para el proyecto ejecutivo de la Unidad de laboratorios y la adecuación del predio anexo en calle Zapote de la Escuela Nacional de Antropología e Historia, Ciudad de México</t>
  </si>
  <si>
    <t>Mantenimiento del auditorio "Román Piña Chan" de la Escuela Nacional de Antropología e Historia, Ciudad de México</t>
  </si>
  <si>
    <t>Trabajos de intervención (tercera etapa) de muro medianero norte, capillas laterales, anexos y paramentos exteriores de la nave del templo de la Santa Veracruz, alcaldía Cuauhtémoc, Ciudad de México</t>
  </si>
  <si>
    <t>Obra de intervención (segunda etapa) para el resarcimiento de daños ocasionados por el sismo del 19 de septiembre de 2017 del inmueble denominado Licenciado Verdad no. 3, edificio de la Dirección de Monumentos Prehispánicos, alcaldía Cuauhtémoc, ciudad de México</t>
  </si>
  <si>
    <t>Continuidad de atención a daños por sismo de 19 sept 2017, consistentes en consolidación de y reintegración de áreas colapsadas en muros y bóvedas de los dos niveles del claustro interior, exterior y área de celdas y capilla abierta del Ex Convento de Santiago Apóstol, municipio de Jiutepec, Mor.</t>
  </si>
  <si>
    <t>Continuidad de atención a daños por sismo de 19 sept 2017, consistentes en consolidación de nave del templo, campanario, sacristía, portada, antesacristía, bautisterio, celdas; en muros y bóvedas por interior y exterior del Templo y Ex Convento de San Marcos Evangelista, municipio de Ayala, Mor.</t>
  </si>
  <si>
    <t>Intervención del inmueble Parroquia de San Vicente Ferrer para la atención de los daños de los sismos. Oaxaca</t>
  </si>
  <si>
    <t>Proyecto integral a precio mixto para el inmueble Palacio Municipal para la atención de los daños de los sismos. Oaxaca</t>
  </si>
  <si>
    <t>Intervención del inmueble Templo de Santa Catarina Mártir de Alejandría para la atención de los daños de los sismos. Oaxaca</t>
  </si>
  <si>
    <t>Intervención del inmueble Templo de Nuestra Señora de las Nieves para la atención de los daños de los sismos. Oaxaca</t>
  </si>
  <si>
    <t>Intervención del inmueble Convento de Santo Domingo de Guzmán (Museo de las Culturas Oaxaqueñas) para la atención de los daños de los sismos. Oaxaca</t>
  </si>
  <si>
    <t>Intervención del inmueble Templo de Guadalupe para la atención de los daños de los sismos. Oaxaca</t>
  </si>
  <si>
    <t>Segunda etapa de la obra para reestructuración, rehabilitación y resarcimiento de daños relacionados con el sismo del 19 de septiembre de 2017 en el Templo de San Jerónimo, ubicado en la localidad de San Jerónimo Coyula, municipio de Atlixco en el estado de Puebla.</t>
  </si>
  <si>
    <t>Obra para reestructuración, rehabilitación  y resarcimiento de daños relacionados con el sismo del 19 de septiembre de 2017, en el Templo  de San Juan Bautista, ubicado en la localidad de San Juan Coatepec, municipio de Atlixco en el Estado de Puebla.</t>
  </si>
  <si>
    <t>Obra para reestructuración, rehabilitación y resarcimiento de daños relacionados con el sismo del 19 de septiembre de 2017, en el inmueble denominado: Templo parroquial de Santiago Apóstol, ubicado en la localidad de Atzitzihuacan,  municipio Atzitzihuacan, en el estado de Puebla.</t>
  </si>
  <si>
    <t>Obra para reestructuración, rehabilitación y resarcimiento de daños relacionados con el sismo del 19 de septiembre de 2017 en la Capilla de San Agustín, ubicada en la localidad de Chietla, municipio de Chietla en el estado de Puebla.</t>
  </si>
  <si>
    <t>Obra para reestructuración, rehabilitación  y resarcimiento de daños relacionados con el sismo del 19 de septiembre de 2017, en el Templo Parroquial de San Martín Obispo y/o San Martín Obispo de Tours, ubicado en la localidad de Huaquechula, municipio de Huaquechula, en el Estado de Puebla.</t>
  </si>
  <si>
    <t>Tercera etapa de la obra para reestructuración, rehabilitación  y resarcimiento de daños relacionados con el sismo del 19 de septiembre de 2017, en el Templo Parroquial de San Martín Caballero (Exconvento), ubicado en la localidad de Huaquechula, municipio de Huaquechula, en el Estado de Puebla.</t>
  </si>
  <si>
    <t>Segunda etapa para la reestructuración, rehabilitación y resarcimiento de daños relacionados con el sismo del 19 de septiembre de 2017, en el Templo De La Santa Cruz, ubicado en calle revolución Col. centro, municipio Izúcar De Matamoros, en el estado de Puebla.</t>
  </si>
  <si>
    <t>Obra para reestructuración, rehabilitación y resarcimiento de daños relacionados con el sismo del 19 de septiembre de 2017 en el Templo conventual de Santa Inés del Monte Policiano y/o Templo de Santa Inés del Montepulciano, ubicado en la localidad de H. Puebla de Zaragoza, municipio de Puebla en el estado de Puebla.</t>
  </si>
  <si>
    <t>Obra para reestructuración, rehabilitación y resarcimiento de daños relacionados con el sismo del 19 de septiembre de 2017, en La Capilla de la Virgen de Ocotlán, ubicada en el barrio de San Juan, municipio de Tecamachalco, en el estado de Puebla.</t>
  </si>
  <si>
    <t>Obra para reestructuración, rehabilitación y resarcimiento de daños relacionados con el sismo del 19 de septiembre de 2017 en el Templo de San Juan Bautista, ubicado en la localidad de Teotlalco, municipio de Teotlalco en el estado de Puebla.</t>
  </si>
  <si>
    <t>Obra para reestructuración, rehabilitación  y resarcimiento de daños relacionados con el sismo del 19 de septiembre de 2017, en el Templo de San Francisco de Asís, ubicado en la localidad de San Francisco Huilango, municipio de Tochimilco, en el Estado de Puebla.</t>
  </si>
  <si>
    <t>Segunda etapa de la obra para reestructuración, rehabilitación y resarcimiento de daños relacionados con el sismo del 19 de septiembre de 2017, en El Templo de San Mateo, ubicado en la localidad de San Mateo Mimiapan, municipio de Zacapala, en el estado de Puebla.</t>
  </si>
  <si>
    <t>Obra para reestructuración, rehabilitación y resarcimiento de daños relacionados con el sismo del 19 de septiembre de 2017, en El Templo de San Felipe Apóstol, ubicado en la localidad de San Felipe Tepemaxalco, municipio de Tepemaxalco, en el estado de Puebla.</t>
  </si>
  <si>
    <t>Segunda etapa de la obra para reestructuración, rehabilitación y resarcimiento de daños relacionados con el sismo del 19 de septiembre de 2017, en el templo de San Nicolás Tolentino, ubicado en la localidad de San Nicolás Tolentino, municipio de Izúcar de Matamoros, en el estado de Puebla.</t>
  </si>
  <si>
    <t>Tercera etapa de la obra para reestructuración, rehabilitación y resarcimiento de daños relacionados con el sismo del 19 de septiembre de 2017, en el Templo de San Bartolomé, ubicado en la localidad de Cohuecan, municipio de Cohuecan, en el estado de Puebla.</t>
  </si>
  <si>
    <t>Obra para reestructuración, rehabilitación y resarcimiento de daños relacionados con el sismo del 19 de septiembre de 2017, en el Templo Ex Convento De San Andrés, ubicado en la localidad de Ahuatelco, municipio Cohuecan, en el estado de Puebla.</t>
  </si>
  <si>
    <t>Obra para reestructuración, rehabilitación y resarcimiento de daños relacionados con el sismo del 19 de septiembre de 2017, en el Templo de Los Santos Reyes, ubicado en la localidad de Los Reyes Teolco, municipio de Cohuecan, en el estado de Puebla.</t>
  </si>
  <si>
    <t>Segunda etapa de la obra para reestructuración, rehabilitación  y resarcimiento de daños relacionados con el sismo del 19 de septiembre de 2017, en el Templo de San Felipe Apóstol, ubicado en la localidad de Xochiltepec, municipio de Xochiltepec, en el Estado de Puebla.</t>
  </si>
  <si>
    <t>62202-0011</t>
  </si>
  <si>
    <t>29801-0059</t>
  </si>
  <si>
    <t>21601-0010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</si>
</sst>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mmm\-yy"/>
    <numFmt numFmtId="165" formatCode="m/d/yyyy"/>
    <numFmt numFmtId="166" formatCode="yyyy\-mm\-dd"/>
    <numFmt numFmtId="167" formatCode="yyyy\-mm\-dd;@"/>
  </numFmts>
  <fonts count="21" x14ac:knownFonts="1">
    <font>
      <sz val="10"/>
      <color rgb="FF000000"/>
      <name val="Arial"/>
      <charset val="1"/>
    </font>
    <font>
      <sz val="10"/>
      <color rgb="FF000000"/>
      <name val="Montserrat"/>
      <family val="3"/>
    </font>
    <font>
      <b/>
      <sz val="14"/>
      <name val="Montserrat"/>
      <family val="3"/>
    </font>
    <font>
      <b/>
      <sz val="11"/>
      <color rgb="FF000000"/>
      <name val="Montserrat"/>
      <family val="3"/>
    </font>
    <font>
      <b/>
      <sz val="10"/>
      <color rgb="FFC00000"/>
      <name val="Montserrat"/>
      <family val="3"/>
    </font>
    <font>
      <b/>
      <sz val="10"/>
      <color rgb="FF000000"/>
      <name val="Montserrat"/>
      <family val="3"/>
    </font>
    <font>
      <b/>
      <sz val="10"/>
      <color rgb="FFFFFFFF"/>
      <name val="Montserrat"/>
      <family val="3"/>
    </font>
    <font>
      <sz val="10"/>
      <color rgb="FF006100"/>
      <name val="Montserrat"/>
      <family val="3"/>
    </font>
    <font>
      <sz val="10"/>
      <color rgb="FF9C0006"/>
      <name val="Montserrat"/>
      <family val="3"/>
    </font>
    <font>
      <sz val="10"/>
      <name val="Montserrat"/>
      <family val="3"/>
    </font>
    <font>
      <sz val="9"/>
      <color rgb="FF000000"/>
      <name val="Montserrat"/>
      <family val="3"/>
    </font>
    <font>
      <b/>
      <sz val="10"/>
      <color rgb="FF006100"/>
      <name val="Montserrat"/>
      <family val="3"/>
    </font>
    <font>
      <b/>
      <sz val="9"/>
      <color rgb="FF000000"/>
      <name val="Montserrat"/>
      <family val="3"/>
    </font>
    <font>
      <sz val="9"/>
      <color rgb="FFFF0000"/>
      <name val="Montserrat"/>
      <family val="3"/>
    </font>
    <font>
      <sz val="9"/>
      <color rgb="FF000000"/>
      <name val="Arial"/>
      <family val="2"/>
    </font>
    <font>
      <sz val="11"/>
      <name val="Cambria"/>
      <family val="1"/>
    </font>
    <font>
      <sz val="11"/>
      <color rgb="FF000000"/>
      <name val="Calibri"/>
      <family val="2"/>
    </font>
    <font>
      <sz val="11"/>
      <color rgb="FF000000"/>
      <name val="Calibri"/>
      <family val="2"/>
      <charset val="1"/>
    </font>
    <font>
      <sz val="11"/>
      <color theme="1"/>
      <name val="Cambria"/>
      <family val="1"/>
    </font>
    <font>
      <sz val="11"/>
      <name val="Cambria"/>
      <charset val="1"/>
    </font>
    <font>
      <sz val="11"/>
      <color rgb="FF000000"/>
      <name val="Cambria"/>
      <family val="1"/>
    </font>
  </fonts>
  <fills count="17">
    <fill>
      <patternFill patternType="none"/>
    </fill>
    <fill>
      <patternFill patternType="gray125"/>
    </fill>
    <fill>
      <patternFill patternType="solid">
        <fgColor rgb="FFF2F2F2"/>
        <bgColor rgb="FFFFFFFF"/>
      </patternFill>
    </fill>
    <fill>
      <patternFill patternType="solid">
        <fgColor rgb="FFC00000"/>
        <bgColor rgb="FF9C0006"/>
      </patternFill>
    </fill>
    <fill>
      <patternFill patternType="solid">
        <fgColor rgb="FF44546A"/>
        <bgColor rgb="FF333399"/>
      </patternFill>
    </fill>
    <fill>
      <patternFill patternType="solid">
        <fgColor rgb="FFFFC000"/>
        <bgColor rgb="FFFF9900"/>
      </patternFill>
    </fill>
    <fill>
      <patternFill patternType="solid">
        <fgColor rgb="FF9F2241"/>
        <bgColor rgb="FF993366"/>
      </patternFill>
    </fill>
    <fill>
      <patternFill patternType="solid">
        <fgColor rgb="FFC6EFCE"/>
        <bgColor rgb="FFCCFFFF"/>
      </patternFill>
    </fill>
    <fill>
      <patternFill patternType="solid">
        <fgColor rgb="FFFFC7CE"/>
        <bgColor rgb="FFCCCCCC"/>
      </patternFill>
    </fill>
    <fill>
      <patternFill patternType="solid">
        <fgColor rgb="FFFFFFFF"/>
        <bgColor rgb="FFF2F2F2"/>
      </patternFill>
    </fill>
    <fill>
      <patternFill patternType="solid">
        <fgColor rgb="FFBFBFBF"/>
        <bgColor rgb="FFCCCCCC"/>
      </patternFill>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FFC000"/>
      </left>
      <right style="thin">
        <color auto="1"/>
      </right>
      <top style="thin">
        <color rgb="FFFFC000"/>
      </top>
      <bottom style="thin">
        <color rgb="FFFFC000"/>
      </bottom>
      <diagonal/>
    </border>
    <border>
      <left/>
      <right/>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9CC2E5"/>
      </left>
      <right style="thin">
        <color rgb="FF9CC2E5"/>
      </right>
      <top/>
      <bottom style="thin">
        <color rgb="FF9CC2E5"/>
      </bottom>
      <diagonal/>
    </border>
    <border>
      <left style="thin">
        <color rgb="FF9CC2E5"/>
      </left>
      <right style="thin">
        <color rgb="FF9CC2E5"/>
      </right>
      <top style="thin">
        <color rgb="FF9CC2E5"/>
      </top>
      <bottom style="thin">
        <color rgb="FF9CC2E5"/>
      </bottom>
      <diagonal/>
    </border>
    <border>
      <left style="thin">
        <color rgb="FF9CC2E5"/>
      </left>
      <right style="thin">
        <color rgb="FF9CC2E5"/>
      </right>
      <top style="thin">
        <color rgb="FF9CC2E5"/>
      </top>
      <bottom/>
      <diagonal/>
    </border>
    <border>
      <left style="thin">
        <color auto="1"/>
      </left>
      <right style="thin">
        <color auto="1"/>
      </right>
      <top/>
      <bottom/>
      <diagonal/>
    </border>
    <border>
      <left style="thin">
        <color auto="1"/>
      </left>
      <right/>
      <top/>
      <bottom/>
      <diagonal/>
    </border>
    <border>
      <left style="thin">
        <color rgb="FFFFC000"/>
      </left>
      <right style="thin">
        <color auto="1"/>
      </right>
      <top style="thin">
        <color rgb="FFFFC000"/>
      </top>
      <bottom/>
      <diagonal/>
    </border>
    <border>
      <left style="thin">
        <color auto="1"/>
      </left>
      <right style="thin">
        <color rgb="FFFFC000"/>
      </right>
      <top style="thin">
        <color rgb="FFFFC000"/>
      </top>
      <bottom/>
      <diagonal/>
    </border>
    <border>
      <left style="thin">
        <color rgb="FFCCCCCC"/>
      </left>
      <right style="thin">
        <color rgb="FFCCCCCC"/>
      </right>
      <top style="thin">
        <color rgb="FFCCCCCC"/>
      </top>
      <bottom style="thin">
        <color rgb="FFCCCCCC"/>
      </bottom>
      <diagonal/>
    </border>
    <border>
      <left/>
      <right style="thin">
        <color rgb="FFCCCCCC"/>
      </right>
      <top style="thin">
        <color rgb="FFCCCCCC"/>
      </top>
      <bottom style="thin">
        <color rgb="FFCCCCCC"/>
      </bottom>
      <diagonal/>
    </border>
    <border>
      <left style="thin">
        <color rgb="FFCCCCCC"/>
      </left>
      <right style="thin">
        <color rgb="FFCCCCCC"/>
      </right>
      <top/>
      <bottom style="thin">
        <color rgb="FFCCCCCC"/>
      </bottom>
      <diagonal/>
    </border>
  </borders>
  <cellStyleXfs count="1">
    <xf numFmtId="0" fontId="0" fillId="0" borderId="0"/>
  </cellStyleXfs>
  <cellXfs count="81">
    <xf numFmtId="0" fontId="0" fillId="0" borderId="0" xfId="0"/>
    <xf numFmtId="0" fontId="0" fillId="0" borderId="0" xfId="0" applyAlignment="1"/>
    <xf numFmtId="0" fontId="1" fillId="0" borderId="0" xfId="0" applyFont="1" applyAlignment="1">
      <alignment horizontal="center" vertical="top" wrapText="1"/>
    </xf>
    <xf numFmtId="0" fontId="2" fillId="0" borderId="0" xfId="0" applyFont="1" applyAlignment="1"/>
    <xf numFmtId="0" fontId="1" fillId="0" borderId="0" xfId="0" applyFont="1" applyAlignment="1">
      <alignment horizontal="left" vertical="top"/>
    </xf>
    <xf numFmtId="0" fontId="3" fillId="0" borderId="0" xfId="0" applyFont="1" applyAlignment="1"/>
    <xf numFmtId="0" fontId="1" fillId="0" borderId="0" xfId="0" applyFont="1" applyAlignment="1">
      <alignment horizontal="center" vertical="center"/>
    </xf>
    <xf numFmtId="0" fontId="4" fillId="3" borderId="1" xfId="0" applyFont="1" applyFill="1" applyBorder="1" applyAlignment="1">
      <alignment horizontal="center" vertical="center" wrapText="1"/>
    </xf>
    <xf numFmtId="0" fontId="5" fillId="0" borderId="0" xfId="0" applyFont="1" applyAlignment="1">
      <alignment horizontal="left" vertical="top"/>
    </xf>
    <xf numFmtId="0" fontId="6" fillId="4" borderId="1" xfId="0" applyFont="1" applyFill="1" applyBorder="1" applyAlignment="1">
      <alignment horizontal="center" vertical="center"/>
    </xf>
    <xf numFmtId="0" fontId="6" fillId="5" borderId="2" xfId="0" applyFont="1" applyFill="1" applyBorder="1" applyAlignment="1">
      <alignment horizontal="center" vertical="center"/>
    </xf>
    <xf numFmtId="0" fontId="6" fillId="6" borderId="1" xfId="0" applyFont="1" applyFill="1" applyBorder="1" applyAlignment="1">
      <alignment horizontal="center" vertical="center"/>
    </xf>
    <xf numFmtId="0" fontId="7" fillId="7" borderId="1" xfId="0" applyFont="1" applyFill="1" applyBorder="1" applyAlignment="1">
      <alignment horizontal="left" vertical="top" wrapText="1"/>
    </xf>
    <xf numFmtId="0" fontId="8" fillId="8" borderId="1" xfId="0" applyFont="1" applyFill="1" applyBorder="1" applyAlignment="1">
      <alignment horizontal="left" vertical="top"/>
    </xf>
    <xf numFmtId="0" fontId="8" fillId="8" borderId="1" xfId="0" applyFont="1" applyFill="1" applyBorder="1" applyAlignment="1">
      <alignment horizontal="left" vertical="top" wrapText="1"/>
    </xf>
    <xf numFmtId="2" fontId="7" fillId="7" borderId="1" xfId="0" applyNumberFormat="1" applyFont="1" applyFill="1" applyBorder="1" applyAlignment="1">
      <alignment horizontal="left" vertical="top"/>
    </xf>
    <xf numFmtId="4" fontId="8" fillId="8" borderId="1" xfId="0" applyNumberFormat="1" applyFont="1" applyFill="1" applyBorder="1" applyAlignment="1">
      <alignment horizontal="left" vertical="top"/>
    </xf>
    <xf numFmtId="0" fontId="7" fillId="7" borderId="1" xfId="0" applyFont="1" applyFill="1" applyBorder="1" applyAlignment="1">
      <alignment horizontal="left" vertical="top"/>
    </xf>
    <xf numFmtId="164" fontId="8" fillId="8" borderId="1" xfId="0" applyNumberFormat="1" applyFont="1" applyFill="1" applyBorder="1" applyAlignment="1">
      <alignment horizontal="left" vertical="top"/>
    </xf>
    <xf numFmtId="166" fontId="7" fillId="7" borderId="1" xfId="0" applyNumberFormat="1" applyFont="1" applyFill="1" applyBorder="1" applyAlignment="1">
      <alignment horizontal="left" vertical="top"/>
    </xf>
    <xf numFmtId="164" fontId="7" fillId="7" borderId="1" xfId="0" applyNumberFormat="1" applyFont="1" applyFill="1" applyBorder="1" applyAlignment="1">
      <alignment horizontal="left" vertical="top"/>
    </xf>
    <xf numFmtId="165" fontId="7" fillId="7" borderId="4" xfId="0" applyNumberFormat="1" applyFont="1" applyFill="1" applyBorder="1" applyAlignment="1">
      <alignment horizontal="left" vertical="top"/>
    </xf>
    <xf numFmtId="164" fontId="8" fillId="8" borderId="4" xfId="0" applyNumberFormat="1" applyFont="1" applyFill="1" applyBorder="1" applyAlignment="1">
      <alignment horizontal="left" vertical="top"/>
    </xf>
    <xf numFmtId="0" fontId="9" fillId="0" borderId="0" xfId="0" applyFont="1" applyAlignment="1">
      <alignment horizontal="left" vertical="top"/>
    </xf>
    <xf numFmtId="0" fontId="7" fillId="7" borderId="4" xfId="0" applyFont="1" applyFill="1" applyBorder="1" applyAlignment="1">
      <alignment horizontal="left" vertical="top"/>
    </xf>
    <xf numFmtId="0" fontId="8" fillId="8" borderId="4" xfId="0" applyFont="1" applyFill="1" applyBorder="1" applyAlignment="1">
      <alignment horizontal="left" vertical="top"/>
    </xf>
    <xf numFmtId="0" fontId="6" fillId="5" borderId="5" xfId="0" applyFont="1" applyFill="1" applyBorder="1" applyAlignment="1">
      <alignment horizontal="center" vertical="center"/>
    </xf>
    <xf numFmtId="0" fontId="10" fillId="9" borderId="5" xfId="0" applyFont="1" applyFill="1" applyBorder="1" applyAlignment="1">
      <alignment horizontal="left" vertical="top" wrapText="1"/>
    </xf>
    <xf numFmtId="166" fontId="11" fillId="7" borderId="5" xfId="0" applyNumberFormat="1" applyFont="1" applyFill="1" applyBorder="1" applyAlignment="1">
      <alignment horizontal="left" vertical="top" wrapText="1"/>
    </xf>
    <xf numFmtId="164" fontId="8" fillId="8" borderId="5" xfId="0" applyNumberFormat="1" applyFont="1" applyFill="1" applyBorder="1" applyAlignment="1">
      <alignment horizontal="left" vertical="top"/>
    </xf>
    <xf numFmtId="0" fontId="10" fillId="10" borderId="6" xfId="0" applyFont="1" applyFill="1" applyBorder="1" applyAlignment="1">
      <alignment horizontal="left" vertical="top" wrapText="1"/>
    </xf>
    <xf numFmtId="0" fontId="10" fillId="10" borderId="7" xfId="0" applyFont="1" applyFill="1" applyBorder="1" applyAlignment="1">
      <alignment horizontal="left" vertical="top" wrapText="1"/>
    </xf>
    <xf numFmtId="0" fontId="10" fillId="10" borderId="8" xfId="0" applyFont="1" applyFill="1" applyBorder="1" applyAlignment="1">
      <alignment horizontal="left" vertical="top" wrapText="1"/>
    </xf>
    <xf numFmtId="0" fontId="14" fillId="0" borderId="0" xfId="0" applyFont="1" applyAlignment="1"/>
    <xf numFmtId="0" fontId="6" fillId="3" borderId="9" xfId="0" applyFont="1" applyFill="1" applyBorder="1" applyAlignment="1">
      <alignment horizontal="center" vertical="center" wrapText="1"/>
    </xf>
    <xf numFmtId="0" fontId="6" fillId="3" borderId="9" xfId="0" applyFont="1" applyFill="1" applyBorder="1" applyAlignment="1">
      <alignment horizontal="center" vertical="center"/>
    </xf>
    <xf numFmtId="0" fontId="6" fillId="3" borderId="10" xfId="0" applyFont="1" applyFill="1" applyBorder="1" applyAlignment="1">
      <alignment horizontal="center" vertical="center"/>
    </xf>
    <xf numFmtId="0" fontId="6" fillId="4" borderId="9" xfId="0" applyFont="1" applyFill="1" applyBorder="1" applyAlignment="1">
      <alignment horizontal="center" vertical="center"/>
    </xf>
    <xf numFmtId="0" fontId="6" fillId="3" borderId="0" xfId="0" applyFont="1" applyFill="1" applyAlignment="1">
      <alignment horizontal="center"/>
    </xf>
    <xf numFmtId="0" fontId="6" fillId="5" borderId="11" xfId="0" applyFont="1" applyFill="1" applyBorder="1" applyAlignment="1">
      <alignment horizontal="center" vertical="center"/>
    </xf>
    <xf numFmtId="0" fontId="6" fillId="5" borderId="12" xfId="0" applyFont="1" applyFill="1" applyBorder="1" applyAlignment="1">
      <alignment horizontal="center" vertical="center"/>
    </xf>
    <xf numFmtId="0" fontId="15" fillId="0" borderId="13" xfId="0" applyFont="1" applyBorder="1" applyAlignment="1"/>
    <xf numFmtId="0" fontId="16" fillId="0" borderId="13" xfId="0" applyFont="1" applyBorder="1" applyAlignment="1"/>
    <xf numFmtId="0" fontId="17" fillId="0" borderId="13" xfId="0" applyFont="1" applyBorder="1" applyAlignment="1" applyProtection="1">
      <alignment vertical="top"/>
    </xf>
    <xf numFmtId="0" fontId="17" fillId="0" borderId="14" xfId="0" applyFont="1" applyBorder="1" applyAlignment="1" applyProtection="1">
      <alignment horizontal="left" vertical="top" wrapText="1" shrinkToFit="1"/>
    </xf>
    <xf numFmtId="0" fontId="17" fillId="0" borderId="13" xfId="0" applyFont="1" applyBorder="1" applyAlignment="1" applyProtection="1">
      <alignment horizontal="right" vertical="top"/>
    </xf>
    <xf numFmtId="0" fontId="17" fillId="0" borderId="14" xfId="0" applyFont="1" applyBorder="1" applyAlignment="1" applyProtection="1">
      <alignment vertical="top"/>
    </xf>
    <xf numFmtId="0" fontId="17" fillId="0" borderId="14" xfId="0" applyFont="1" applyBorder="1" applyAlignment="1" applyProtection="1">
      <alignment horizontal="right" vertical="top"/>
    </xf>
    <xf numFmtId="167" fontId="18" fillId="0" borderId="13" xfId="0" applyNumberFormat="1" applyFont="1" applyBorder="1"/>
    <xf numFmtId="0" fontId="15" fillId="11" borderId="13" xfId="0" applyFont="1" applyFill="1" applyBorder="1" applyAlignment="1"/>
    <xf numFmtId="0" fontId="19" fillId="0" borderId="15" xfId="0" applyFont="1" applyBorder="1" applyAlignment="1">
      <alignment vertical="top" wrapText="1"/>
    </xf>
    <xf numFmtId="0" fontId="15" fillId="14" borderId="13" xfId="0" applyFont="1" applyFill="1" applyBorder="1" applyAlignment="1"/>
    <xf numFmtId="0" fontId="15" fillId="12" borderId="13" xfId="0" applyFont="1" applyFill="1" applyBorder="1" applyAlignment="1"/>
    <xf numFmtId="0" fontId="15" fillId="13" borderId="13" xfId="0" applyFont="1" applyFill="1" applyBorder="1" applyAlignment="1"/>
    <xf numFmtId="0" fontId="15" fillId="0" borderId="13" xfId="0" applyFont="1" applyBorder="1" applyAlignment="1">
      <alignment vertical="top" wrapText="1"/>
    </xf>
    <xf numFmtId="2" fontId="15" fillId="0" borderId="13" xfId="0" applyNumberFormat="1" applyFont="1" applyBorder="1" applyAlignment="1"/>
    <xf numFmtId="0" fontId="20" fillId="0" borderId="13" xfId="0" applyFont="1" applyBorder="1" applyAlignment="1"/>
    <xf numFmtId="0" fontId="20" fillId="0" borderId="13" xfId="0" applyFont="1" applyBorder="1" applyAlignment="1">
      <alignment horizontal="right"/>
    </xf>
    <xf numFmtId="0" fontId="18" fillId="0" borderId="13" xfId="0" applyFont="1" applyBorder="1"/>
    <xf numFmtId="0" fontId="17" fillId="15" borderId="14" xfId="0" applyFont="1" applyFill="1" applyBorder="1" applyAlignment="1" applyProtection="1">
      <alignment horizontal="left" vertical="top" wrapText="1" shrinkToFit="1"/>
    </xf>
    <xf numFmtId="0" fontId="15" fillId="16" borderId="13" xfId="0" applyFont="1" applyFill="1" applyBorder="1" applyAlignment="1"/>
    <xf numFmtId="0" fontId="15" fillId="16" borderId="13" xfId="0" applyFont="1" applyFill="1" applyBorder="1" applyAlignment="1">
      <alignment vertical="top" wrapText="1"/>
    </xf>
    <xf numFmtId="0" fontId="20" fillId="16" borderId="13" xfId="0" applyFont="1" applyFill="1" applyBorder="1" applyAlignment="1"/>
    <xf numFmtId="0" fontId="20" fillId="16" borderId="13" xfId="0" applyFont="1" applyFill="1" applyBorder="1" applyAlignment="1">
      <alignment horizontal="right"/>
    </xf>
    <xf numFmtId="0" fontId="16" fillId="16" borderId="13" xfId="0" applyFont="1" applyFill="1" applyBorder="1" applyAlignment="1"/>
    <xf numFmtId="0" fontId="18" fillId="16" borderId="13" xfId="0" applyFont="1" applyFill="1" applyBorder="1"/>
    <xf numFmtId="167" fontId="18" fillId="16" borderId="13" xfId="0" applyNumberFormat="1" applyFont="1" applyFill="1" applyBorder="1"/>
    <xf numFmtId="0" fontId="16" fillId="0" borderId="13" xfId="0" applyFont="1" applyBorder="1" applyAlignment="1">
      <alignment horizontal="left"/>
    </xf>
    <xf numFmtId="0" fontId="6" fillId="3" borderId="4" xfId="0" applyFont="1" applyFill="1" applyBorder="1" applyAlignment="1">
      <alignment horizontal="center" vertical="center"/>
    </xf>
    <xf numFmtId="0" fontId="1" fillId="0" borderId="1" xfId="0" applyFont="1" applyBorder="1" applyAlignment="1">
      <alignment horizontal="left" vertical="top" wrapText="1"/>
    </xf>
    <xf numFmtId="0" fontId="1" fillId="0" borderId="1" xfId="0" applyFont="1" applyBorder="1" applyAlignment="1">
      <alignment horizontal="left" vertical="top"/>
    </xf>
    <xf numFmtId="0" fontId="6" fillId="3" borderId="4" xfId="0" applyFont="1" applyFill="1" applyBorder="1" applyAlignment="1">
      <alignment horizontal="center" vertical="center" wrapText="1"/>
    </xf>
    <xf numFmtId="0" fontId="6" fillId="4" borderId="1" xfId="0" applyFont="1" applyFill="1" applyBorder="1" applyAlignment="1">
      <alignment horizontal="center" vertical="center"/>
    </xf>
    <xf numFmtId="0" fontId="6" fillId="3" borderId="1" xfId="0" applyFont="1" applyFill="1" applyBorder="1" applyAlignment="1">
      <alignment horizontal="center" vertical="center"/>
    </xf>
    <xf numFmtId="165" fontId="1" fillId="0" borderId="1" xfId="0" applyNumberFormat="1" applyFont="1" applyBorder="1" applyAlignment="1">
      <alignment horizontal="left" vertical="top"/>
    </xf>
    <xf numFmtId="0" fontId="6" fillId="3" borderId="1" xfId="0" applyFont="1" applyFill="1" applyBorder="1" applyAlignment="1">
      <alignment horizontal="center" vertical="center" wrapText="1"/>
    </xf>
    <xf numFmtId="0" fontId="1" fillId="9" borderId="1" xfId="0" applyFont="1" applyFill="1" applyBorder="1" applyAlignment="1">
      <alignment horizontal="left" vertical="top" wrapText="1"/>
    </xf>
    <xf numFmtId="0" fontId="1" fillId="2" borderId="0" xfId="0" applyFont="1" applyFill="1" applyBorder="1" applyAlignment="1">
      <alignment horizontal="left" vertical="top" wrapText="1"/>
    </xf>
    <xf numFmtId="0" fontId="6" fillId="6" borderId="3" xfId="0" applyFont="1" applyFill="1" applyBorder="1" applyAlignment="1">
      <alignment horizontal="left" vertical="top" wrapText="1"/>
    </xf>
    <xf numFmtId="0" fontId="6" fillId="6" borderId="1" xfId="0" applyFont="1" applyFill="1" applyBorder="1" applyAlignment="1">
      <alignment horizontal="center" vertical="center"/>
    </xf>
    <xf numFmtId="0" fontId="15" fillId="0" borderId="13" xfId="0" applyFont="1" applyFill="1" applyBorder="1" applyAlignment="1"/>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6100"/>
      <rgbColor rgb="FF000080"/>
      <rgbColor rgb="FF808000"/>
      <rgbColor rgb="FF800080"/>
      <rgbColor rgb="FF008080"/>
      <rgbColor rgb="FFBFBFBF"/>
      <rgbColor rgb="FF7F7F7F"/>
      <rgbColor rgb="FF9999FF"/>
      <rgbColor rgb="FF9F2241"/>
      <rgbColor rgb="FFF2F2F2"/>
      <rgbColor rgb="FFCCFFFF"/>
      <rgbColor rgb="FF660066"/>
      <rgbColor rgb="FFFF8080"/>
      <rgbColor rgb="FF0066CC"/>
      <rgbColor rgb="FFCCCCCC"/>
      <rgbColor rgb="FF000080"/>
      <rgbColor rgb="FFFF00FF"/>
      <rgbColor rgb="FFFFFF00"/>
      <rgbColor rgb="FF00FFFF"/>
      <rgbColor rgb="FF800080"/>
      <rgbColor rgb="FFC00000"/>
      <rgbColor rgb="FF008080"/>
      <rgbColor rgb="FF0000FF"/>
      <rgbColor rgb="FF00CCFF"/>
      <rgbColor rgb="FFCCFFFF"/>
      <rgbColor rgb="FFC6EFCE"/>
      <rgbColor rgb="FFFFFF99"/>
      <rgbColor rgb="FF9CC2E5"/>
      <rgbColor rgb="FFFF99CC"/>
      <rgbColor rgb="FFCC99FF"/>
      <rgbColor rgb="FFFFC7CE"/>
      <rgbColor rgb="FF3366FF"/>
      <rgbColor rgb="FF33CCCC"/>
      <rgbColor rgb="FF99CC00"/>
      <rgbColor rgb="FFFFC000"/>
      <rgbColor rgb="FFFF9900"/>
      <rgbColor rgb="FFFF6600"/>
      <rgbColor rgb="FF44546A"/>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1002"/>
  <sheetViews>
    <sheetView showGridLines="0" zoomScale="85" zoomScaleNormal="85" workbookViewId="0">
      <selection activeCell="B3" sqref="B3"/>
    </sheetView>
  </sheetViews>
  <sheetFormatPr baseColWidth="10" defaultColWidth="9.140625" defaultRowHeight="12.75" x14ac:dyDescent="0.2"/>
  <cols>
    <col min="1" max="1" width="11.42578125" style="1" customWidth="1"/>
    <col min="2" max="2" width="32" style="1" customWidth="1"/>
    <col min="3" max="3" width="62.140625" style="1" customWidth="1"/>
    <col min="4" max="4" width="73.85546875" style="1" customWidth="1"/>
    <col min="5" max="5" width="74.28515625" style="1" customWidth="1"/>
    <col min="6" max="6" width="11.42578125" style="1" customWidth="1"/>
    <col min="7" max="26" width="10.7109375" style="1" customWidth="1"/>
    <col min="27" max="1025" width="14.42578125" style="1" customWidth="1"/>
  </cols>
  <sheetData>
    <row r="1" spans="1:26" ht="28.5" customHeight="1" x14ac:dyDescent="0.4">
      <c r="A1" s="2"/>
      <c r="B1" s="3" t="s">
        <v>0</v>
      </c>
      <c r="C1" s="4"/>
      <c r="D1" s="4"/>
      <c r="E1" s="4"/>
      <c r="F1" s="4"/>
      <c r="G1" s="4"/>
      <c r="H1" s="4"/>
      <c r="I1" s="4"/>
      <c r="J1" s="4"/>
      <c r="K1" s="4"/>
      <c r="L1" s="4"/>
      <c r="M1" s="4"/>
      <c r="N1" s="4"/>
      <c r="O1" s="4"/>
      <c r="P1" s="4"/>
      <c r="Q1" s="4"/>
      <c r="R1" s="4"/>
      <c r="S1" s="4"/>
      <c r="T1" s="4"/>
      <c r="U1" s="4"/>
      <c r="V1" s="4"/>
      <c r="W1" s="4"/>
      <c r="X1" s="4"/>
      <c r="Y1" s="4"/>
      <c r="Z1" s="4"/>
    </row>
    <row r="2" spans="1:26" ht="15" customHeight="1" x14ac:dyDescent="0.35">
      <c r="A2" s="2"/>
      <c r="B2" s="5" t="s">
        <v>1</v>
      </c>
      <c r="C2" s="4"/>
      <c r="D2" s="4"/>
      <c r="E2" s="4"/>
      <c r="F2" s="4"/>
      <c r="G2" s="4"/>
      <c r="H2" s="4"/>
      <c r="I2" s="4"/>
      <c r="J2" s="4"/>
      <c r="K2" s="4"/>
      <c r="L2" s="4"/>
      <c r="M2" s="4"/>
      <c r="N2" s="4"/>
      <c r="O2" s="4"/>
      <c r="P2" s="4"/>
      <c r="Q2" s="4"/>
      <c r="R2" s="4"/>
      <c r="S2" s="4"/>
      <c r="T2" s="4"/>
      <c r="U2" s="4"/>
      <c r="V2" s="4"/>
      <c r="W2" s="4"/>
      <c r="X2" s="4"/>
      <c r="Y2" s="4"/>
      <c r="Z2" s="4"/>
    </row>
    <row r="3" spans="1:26" ht="39" customHeight="1" x14ac:dyDescent="0.2">
      <c r="A3" s="2"/>
      <c r="B3" s="77" t="s">
        <v>2</v>
      </c>
      <c r="C3" s="77"/>
      <c r="D3" s="77"/>
      <c r="E3" s="77"/>
      <c r="F3" s="4"/>
      <c r="G3" s="4"/>
      <c r="H3" s="4"/>
      <c r="I3" s="4"/>
      <c r="J3" s="4"/>
      <c r="K3" s="4"/>
      <c r="L3" s="4"/>
      <c r="M3" s="4"/>
      <c r="N3" s="4"/>
      <c r="O3" s="4"/>
      <c r="P3" s="4"/>
      <c r="Q3" s="4"/>
      <c r="R3" s="4"/>
      <c r="S3" s="4"/>
      <c r="T3" s="4"/>
      <c r="U3" s="4"/>
      <c r="V3" s="4"/>
      <c r="W3" s="4"/>
      <c r="X3" s="4"/>
      <c r="Y3" s="4"/>
      <c r="Z3" s="4"/>
    </row>
    <row r="4" spans="1:26" ht="15" customHeight="1" x14ac:dyDescent="0.2">
      <c r="A4" s="2"/>
      <c r="B4" s="6"/>
      <c r="C4" s="4"/>
      <c r="D4" s="4"/>
      <c r="E4" s="4"/>
      <c r="F4" s="4"/>
      <c r="G4" s="4"/>
      <c r="H4" s="4"/>
      <c r="I4" s="4"/>
      <c r="J4" s="4"/>
      <c r="K4" s="4"/>
      <c r="L4" s="4"/>
      <c r="M4" s="4"/>
      <c r="N4" s="4"/>
      <c r="O4" s="4"/>
      <c r="P4" s="4"/>
      <c r="Q4" s="4"/>
      <c r="R4" s="4"/>
      <c r="S4" s="4"/>
      <c r="T4" s="4"/>
      <c r="U4" s="4"/>
      <c r="V4" s="4"/>
      <c r="W4" s="4"/>
      <c r="X4" s="4"/>
      <c r="Y4" s="4"/>
      <c r="Z4" s="4"/>
    </row>
    <row r="5" spans="1:26" ht="15" customHeight="1" x14ac:dyDescent="0.2">
      <c r="A5" s="2"/>
      <c r="B5" s="7"/>
      <c r="C5" s="8" t="s">
        <v>3</v>
      </c>
      <c r="D5" s="4"/>
      <c r="E5" s="4"/>
      <c r="F5" s="4"/>
      <c r="G5" s="4"/>
      <c r="H5" s="4"/>
      <c r="I5" s="4"/>
      <c r="J5" s="4"/>
      <c r="K5" s="4"/>
      <c r="L5" s="4"/>
      <c r="M5" s="4"/>
      <c r="N5" s="4"/>
      <c r="O5" s="4"/>
      <c r="P5" s="4"/>
      <c r="Q5" s="4"/>
      <c r="R5" s="4"/>
      <c r="S5" s="4"/>
      <c r="T5" s="4"/>
      <c r="U5" s="4"/>
      <c r="V5" s="4"/>
      <c r="W5" s="4"/>
      <c r="X5" s="4"/>
      <c r="Y5" s="4"/>
      <c r="Z5" s="4"/>
    </row>
    <row r="6" spans="1:26" ht="15" customHeight="1" x14ac:dyDescent="0.2">
      <c r="A6" s="2"/>
      <c r="B6" s="9"/>
      <c r="C6" s="8" t="s">
        <v>4</v>
      </c>
      <c r="D6" s="4"/>
      <c r="E6" s="4"/>
      <c r="F6" s="4"/>
      <c r="G6" s="4"/>
      <c r="H6" s="4"/>
      <c r="I6" s="4"/>
      <c r="J6" s="4"/>
      <c r="K6" s="4"/>
      <c r="L6" s="4"/>
      <c r="M6" s="4"/>
      <c r="N6" s="4"/>
      <c r="O6" s="4"/>
      <c r="P6" s="4"/>
      <c r="Q6" s="4"/>
      <c r="R6" s="4"/>
      <c r="S6" s="4"/>
      <c r="T6" s="4"/>
      <c r="U6" s="4"/>
      <c r="V6" s="4"/>
      <c r="W6" s="4"/>
      <c r="X6" s="4"/>
      <c r="Y6" s="4"/>
      <c r="Z6" s="4"/>
    </row>
    <row r="7" spans="1:26" ht="15" customHeight="1" x14ac:dyDescent="0.2">
      <c r="A7" s="2"/>
      <c r="B7" s="10"/>
      <c r="C7" s="8" t="s">
        <v>5</v>
      </c>
      <c r="D7" s="4"/>
      <c r="E7" s="4"/>
      <c r="F7" s="4"/>
      <c r="G7" s="4"/>
      <c r="H7" s="4"/>
      <c r="I7" s="4"/>
      <c r="J7" s="4"/>
      <c r="K7" s="4"/>
      <c r="L7" s="4"/>
      <c r="M7" s="4"/>
      <c r="N7" s="4"/>
      <c r="O7" s="4"/>
      <c r="P7" s="4"/>
      <c r="Q7" s="4"/>
      <c r="R7" s="4"/>
      <c r="S7" s="4"/>
      <c r="T7" s="4"/>
      <c r="U7" s="4"/>
      <c r="V7" s="4"/>
      <c r="W7" s="4"/>
      <c r="X7" s="4"/>
      <c r="Y7" s="4"/>
      <c r="Z7" s="4"/>
    </row>
    <row r="8" spans="1:26" ht="15" customHeight="1" x14ac:dyDescent="0.2">
      <c r="A8" s="2"/>
      <c r="B8" s="6"/>
      <c r="C8" s="8"/>
      <c r="D8" s="4"/>
      <c r="E8" s="4"/>
      <c r="F8" s="4"/>
      <c r="G8" s="4"/>
      <c r="H8" s="4"/>
      <c r="I8" s="4"/>
      <c r="J8" s="4"/>
      <c r="K8" s="4"/>
      <c r="L8" s="4"/>
      <c r="M8" s="4"/>
      <c r="N8" s="4"/>
      <c r="O8" s="4"/>
      <c r="P8" s="4"/>
      <c r="Q8" s="4"/>
      <c r="R8" s="4"/>
      <c r="S8" s="4"/>
      <c r="T8" s="4"/>
      <c r="U8" s="4"/>
      <c r="V8" s="4"/>
      <c r="W8" s="4"/>
      <c r="X8" s="4"/>
      <c r="Y8" s="4"/>
      <c r="Z8" s="4"/>
    </row>
    <row r="9" spans="1:26" ht="12.75" customHeight="1" x14ac:dyDescent="0.2">
      <c r="A9" s="2"/>
      <c r="B9" s="78" t="s">
        <v>6</v>
      </c>
      <c r="C9" s="78"/>
      <c r="D9" s="78"/>
      <c r="E9" s="4"/>
      <c r="F9" s="4"/>
      <c r="G9" s="4"/>
      <c r="H9" s="4"/>
      <c r="I9" s="4"/>
      <c r="J9" s="4"/>
      <c r="K9" s="4"/>
      <c r="L9" s="4"/>
      <c r="M9" s="4"/>
      <c r="N9" s="4"/>
      <c r="O9" s="4"/>
      <c r="P9" s="4"/>
      <c r="Q9" s="4"/>
      <c r="R9" s="4"/>
      <c r="S9" s="4"/>
      <c r="T9" s="4"/>
      <c r="U9" s="4"/>
      <c r="V9" s="4"/>
      <c r="W9" s="4"/>
      <c r="X9" s="4"/>
      <c r="Y9" s="4"/>
      <c r="Z9" s="4"/>
    </row>
    <row r="10" spans="1:26" ht="25.5" customHeight="1" x14ac:dyDescent="0.2">
      <c r="A10" s="2"/>
      <c r="B10" s="78"/>
      <c r="C10" s="78"/>
      <c r="D10" s="78"/>
      <c r="E10" s="4"/>
      <c r="F10" s="4"/>
      <c r="G10" s="4"/>
      <c r="H10" s="4"/>
      <c r="I10" s="4"/>
      <c r="J10" s="4"/>
      <c r="K10" s="4"/>
      <c r="L10" s="4"/>
      <c r="M10" s="4"/>
      <c r="N10" s="4"/>
      <c r="O10" s="4"/>
      <c r="P10" s="4"/>
      <c r="Q10" s="4"/>
      <c r="R10" s="4"/>
      <c r="S10" s="4"/>
      <c r="T10" s="4"/>
      <c r="U10" s="4"/>
      <c r="V10" s="4"/>
      <c r="W10" s="4"/>
      <c r="X10" s="4"/>
      <c r="Y10" s="4"/>
      <c r="Z10" s="4"/>
    </row>
    <row r="11" spans="1:26" ht="15" customHeight="1" x14ac:dyDescent="0.2">
      <c r="A11" s="2"/>
      <c r="B11" s="6"/>
      <c r="C11" s="4"/>
      <c r="D11" s="4"/>
      <c r="E11" s="4"/>
      <c r="F11" s="4"/>
      <c r="G11" s="4"/>
      <c r="H11" s="4"/>
      <c r="I11" s="4"/>
      <c r="J11" s="4"/>
      <c r="K11" s="4"/>
      <c r="L11" s="4"/>
      <c r="M11" s="4"/>
      <c r="N11" s="4"/>
      <c r="O11" s="4"/>
      <c r="P11" s="4"/>
      <c r="Q11" s="4"/>
      <c r="R11" s="4"/>
      <c r="S11" s="4"/>
      <c r="T11" s="4"/>
      <c r="U11" s="4"/>
      <c r="V11" s="4"/>
      <c r="W11" s="4"/>
      <c r="X11" s="4"/>
      <c r="Y11" s="4"/>
      <c r="Z11" s="4"/>
    </row>
    <row r="12" spans="1:26" ht="15" customHeight="1" x14ac:dyDescent="0.2">
      <c r="A12" s="2"/>
      <c r="B12" s="79" t="s">
        <v>7</v>
      </c>
      <c r="C12" s="79" t="s">
        <v>8</v>
      </c>
      <c r="D12" s="79" t="s">
        <v>9</v>
      </c>
      <c r="E12" s="79"/>
      <c r="F12" s="4"/>
      <c r="G12" s="4"/>
      <c r="H12" s="4"/>
      <c r="I12" s="4"/>
      <c r="J12" s="4"/>
      <c r="K12" s="4"/>
      <c r="L12" s="4"/>
      <c r="M12" s="4"/>
      <c r="N12" s="4"/>
      <c r="O12" s="4"/>
      <c r="P12" s="4"/>
      <c r="Q12" s="4"/>
      <c r="R12" s="4"/>
      <c r="S12" s="4"/>
      <c r="T12" s="4"/>
      <c r="U12" s="4"/>
      <c r="V12" s="4"/>
      <c r="W12" s="4"/>
      <c r="X12" s="4"/>
      <c r="Y12" s="4"/>
      <c r="Z12" s="4"/>
    </row>
    <row r="13" spans="1:26" ht="15" customHeight="1" x14ac:dyDescent="0.2">
      <c r="A13" s="2"/>
      <c r="B13" s="79"/>
      <c r="C13" s="79"/>
      <c r="D13" s="11" t="s">
        <v>10</v>
      </c>
      <c r="E13" s="11" t="s">
        <v>11</v>
      </c>
      <c r="F13" s="4"/>
      <c r="G13" s="4"/>
      <c r="H13" s="4"/>
      <c r="I13" s="4"/>
      <c r="J13" s="4"/>
      <c r="K13" s="4"/>
      <c r="L13" s="4"/>
      <c r="M13" s="4"/>
      <c r="N13" s="4"/>
      <c r="O13" s="4"/>
      <c r="P13" s="4"/>
      <c r="Q13" s="4"/>
      <c r="R13" s="4"/>
      <c r="S13" s="4"/>
      <c r="T13" s="4"/>
      <c r="U13" s="4"/>
      <c r="V13" s="4"/>
      <c r="W13" s="4"/>
      <c r="X13" s="4"/>
      <c r="Y13" s="4"/>
      <c r="Z13" s="4"/>
    </row>
    <row r="14" spans="1:26" ht="31.5" customHeight="1" x14ac:dyDescent="0.2">
      <c r="A14" s="2"/>
      <c r="B14" s="75" t="s">
        <v>12</v>
      </c>
      <c r="C14" s="69" t="s">
        <v>13</v>
      </c>
      <c r="D14" s="69" t="s">
        <v>14</v>
      </c>
      <c r="E14" s="69"/>
      <c r="F14" s="4"/>
      <c r="G14" s="4"/>
      <c r="H14" s="4"/>
      <c r="I14" s="4"/>
      <c r="J14" s="4"/>
      <c r="K14" s="4"/>
      <c r="L14" s="4"/>
      <c r="M14" s="4"/>
      <c r="N14" s="4"/>
      <c r="O14" s="4"/>
      <c r="P14" s="4"/>
      <c r="Q14" s="4"/>
      <c r="R14" s="4"/>
      <c r="S14" s="4"/>
      <c r="T14" s="4"/>
      <c r="U14" s="4"/>
      <c r="V14" s="4"/>
      <c r="W14" s="4"/>
      <c r="X14" s="4"/>
      <c r="Y14" s="4"/>
      <c r="Z14" s="4"/>
    </row>
    <row r="15" spans="1:26" ht="38.25" customHeight="1" x14ac:dyDescent="0.2">
      <c r="A15" s="2"/>
      <c r="B15" s="75"/>
      <c r="C15" s="75"/>
      <c r="D15" s="12" t="s">
        <v>15</v>
      </c>
      <c r="E15" s="13" t="s">
        <v>16</v>
      </c>
      <c r="F15" s="4"/>
      <c r="G15" s="4"/>
      <c r="H15" s="4"/>
      <c r="I15" s="4"/>
      <c r="J15" s="4"/>
      <c r="K15" s="4"/>
      <c r="L15" s="4"/>
      <c r="M15" s="4"/>
      <c r="N15" s="4"/>
      <c r="O15" s="4"/>
      <c r="P15" s="4"/>
      <c r="Q15" s="4"/>
      <c r="R15" s="4"/>
      <c r="S15" s="4"/>
      <c r="T15" s="4"/>
      <c r="U15" s="4"/>
      <c r="V15" s="4"/>
      <c r="W15" s="4"/>
      <c r="X15" s="4"/>
      <c r="Y15" s="4"/>
      <c r="Z15" s="4"/>
    </row>
    <row r="16" spans="1:26" ht="38.25" customHeight="1" x14ac:dyDescent="0.2">
      <c r="A16" s="2"/>
      <c r="B16" s="75" t="s">
        <v>17</v>
      </c>
      <c r="C16" s="69" t="s">
        <v>18</v>
      </c>
      <c r="D16" s="69" t="s">
        <v>19</v>
      </c>
      <c r="E16" s="69"/>
      <c r="F16" s="4"/>
      <c r="G16" s="4"/>
      <c r="H16" s="4"/>
      <c r="I16" s="4"/>
      <c r="J16" s="4"/>
      <c r="K16" s="4"/>
      <c r="L16" s="4"/>
      <c r="M16" s="4"/>
      <c r="N16" s="4"/>
      <c r="O16" s="4"/>
      <c r="P16" s="4"/>
      <c r="Q16" s="4"/>
      <c r="R16" s="4"/>
      <c r="S16" s="4"/>
      <c r="T16" s="4"/>
      <c r="U16" s="4"/>
      <c r="V16" s="4"/>
      <c r="W16" s="4"/>
      <c r="X16" s="4"/>
      <c r="Y16" s="4"/>
      <c r="Z16" s="4"/>
    </row>
    <row r="17" spans="1:26" ht="38.25" customHeight="1" x14ac:dyDescent="0.2">
      <c r="A17" s="2"/>
      <c r="B17" s="75"/>
      <c r="C17" s="75"/>
      <c r="D17" s="12" t="s">
        <v>20</v>
      </c>
      <c r="E17" s="13" t="s">
        <v>21</v>
      </c>
      <c r="F17" s="4"/>
      <c r="G17" s="4"/>
      <c r="H17" s="4"/>
      <c r="I17" s="4"/>
      <c r="J17" s="4"/>
      <c r="K17" s="4"/>
      <c r="L17" s="4"/>
      <c r="M17" s="4"/>
      <c r="N17" s="4"/>
      <c r="O17" s="4"/>
      <c r="P17" s="4"/>
      <c r="Q17" s="4"/>
      <c r="R17" s="4"/>
      <c r="S17" s="4"/>
      <c r="T17" s="4"/>
      <c r="U17" s="4"/>
      <c r="V17" s="4"/>
      <c r="W17" s="4"/>
      <c r="X17" s="4"/>
      <c r="Y17" s="4"/>
      <c r="Z17" s="4"/>
    </row>
    <row r="18" spans="1:26" ht="39" customHeight="1" x14ac:dyDescent="0.2">
      <c r="A18" s="2"/>
      <c r="B18" s="75" t="s">
        <v>22</v>
      </c>
      <c r="C18" s="69" t="s">
        <v>23</v>
      </c>
      <c r="D18" s="69" t="s">
        <v>24</v>
      </c>
      <c r="E18" s="69"/>
      <c r="F18" s="4"/>
      <c r="G18" s="4"/>
      <c r="H18" s="4"/>
      <c r="I18" s="4"/>
      <c r="J18" s="4"/>
      <c r="K18" s="4"/>
      <c r="L18" s="4"/>
      <c r="M18" s="4"/>
      <c r="N18" s="4"/>
      <c r="O18" s="4"/>
      <c r="P18" s="4"/>
      <c r="Q18" s="4"/>
      <c r="R18" s="4"/>
      <c r="S18" s="4"/>
      <c r="T18" s="4"/>
      <c r="U18" s="4"/>
      <c r="V18" s="4"/>
      <c r="W18" s="4"/>
      <c r="X18" s="4"/>
      <c r="Y18" s="4"/>
      <c r="Z18" s="4"/>
    </row>
    <row r="19" spans="1:26" ht="63.75" customHeight="1" x14ac:dyDescent="0.2">
      <c r="A19" s="2"/>
      <c r="B19" s="75"/>
      <c r="C19" s="75"/>
      <c r="D19" s="12" t="s">
        <v>25</v>
      </c>
      <c r="E19" s="13" t="s">
        <v>26</v>
      </c>
      <c r="F19" s="4"/>
      <c r="G19" s="4"/>
      <c r="H19" s="4"/>
      <c r="I19" s="4"/>
      <c r="J19" s="4"/>
      <c r="K19" s="4"/>
      <c r="L19" s="4"/>
      <c r="M19" s="4"/>
      <c r="N19" s="4"/>
      <c r="O19" s="4"/>
      <c r="P19" s="4"/>
      <c r="Q19" s="4"/>
      <c r="R19" s="4"/>
      <c r="S19" s="4"/>
      <c r="T19" s="4"/>
      <c r="U19" s="4"/>
      <c r="V19" s="4"/>
      <c r="W19" s="4"/>
      <c r="X19" s="4"/>
      <c r="Y19" s="4"/>
      <c r="Z19" s="4"/>
    </row>
    <row r="20" spans="1:26" ht="24.75" customHeight="1" x14ac:dyDescent="0.2">
      <c r="A20" s="2"/>
      <c r="B20" s="75" t="s">
        <v>8</v>
      </c>
      <c r="C20" s="69" t="s">
        <v>27</v>
      </c>
      <c r="D20" s="69" t="s">
        <v>28</v>
      </c>
      <c r="E20" s="69"/>
      <c r="F20" s="4"/>
      <c r="G20" s="4"/>
      <c r="H20" s="4"/>
      <c r="I20" s="4"/>
      <c r="J20" s="4"/>
      <c r="K20" s="4"/>
      <c r="L20" s="4"/>
      <c r="M20" s="4"/>
      <c r="N20" s="4"/>
      <c r="O20" s="4"/>
      <c r="P20" s="4"/>
      <c r="Q20" s="4"/>
      <c r="R20" s="4"/>
      <c r="S20" s="4"/>
      <c r="T20" s="4"/>
      <c r="U20" s="4"/>
      <c r="V20" s="4"/>
      <c r="W20" s="4"/>
      <c r="X20" s="4"/>
      <c r="Y20" s="4"/>
      <c r="Z20" s="4"/>
    </row>
    <row r="21" spans="1:26" ht="73.5" customHeight="1" x14ac:dyDescent="0.2">
      <c r="A21" s="2"/>
      <c r="B21" s="75"/>
      <c r="C21" s="75"/>
      <c r="D21" s="12" t="s">
        <v>29</v>
      </c>
      <c r="E21" s="13" t="s">
        <v>30</v>
      </c>
      <c r="F21" s="4"/>
      <c r="G21" s="4"/>
      <c r="H21" s="4"/>
      <c r="I21" s="4"/>
      <c r="J21" s="4"/>
      <c r="K21" s="4"/>
      <c r="L21" s="4"/>
      <c r="M21" s="4"/>
      <c r="N21" s="4"/>
      <c r="O21" s="4"/>
      <c r="P21" s="4"/>
      <c r="Q21" s="4"/>
      <c r="R21" s="4"/>
      <c r="S21" s="4"/>
      <c r="T21" s="4"/>
      <c r="U21" s="4"/>
      <c r="V21" s="4"/>
      <c r="W21" s="4"/>
      <c r="X21" s="4"/>
      <c r="Y21" s="4"/>
      <c r="Z21" s="4"/>
    </row>
    <row r="22" spans="1:26" ht="24.75" customHeight="1" x14ac:dyDescent="0.2">
      <c r="A22" s="2"/>
      <c r="B22" s="75" t="s">
        <v>31</v>
      </c>
      <c r="C22" s="76" t="s">
        <v>32</v>
      </c>
      <c r="D22" s="69" t="s">
        <v>33</v>
      </c>
      <c r="E22" s="69"/>
      <c r="F22" s="4"/>
      <c r="G22" s="4"/>
      <c r="H22" s="4"/>
      <c r="I22" s="4"/>
      <c r="J22" s="4"/>
      <c r="K22" s="4"/>
      <c r="L22" s="4"/>
      <c r="M22" s="4"/>
      <c r="N22" s="4"/>
      <c r="O22" s="4"/>
      <c r="P22" s="4"/>
      <c r="Q22" s="4"/>
      <c r="R22" s="4"/>
      <c r="S22" s="4"/>
      <c r="T22" s="4"/>
      <c r="U22" s="4"/>
      <c r="V22" s="4"/>
      <c r="W22" s="4"/>
      <c r="X22" s="4"/>
      <c r="Y22" s="4"/>
      <c r="Z22" s="4"/>
    </row>
    <row r="23" spans="1:26" ht="70.5" customHeight="1" x14ac:dyDescent="0.2">
      <c r="A23" s="2"/>
      <c r="B23" s="75"/>
      <c r="C23" s="75"/>
      <c r="D23" s="12">
        <v>13202</v>
      </c>
      <c r="E23" s="13" t="s">
        <v>34</v>
      </c>
      <c r="F23" s="4"/>
      <c r="G23" s="4"/>
      <c r="H23" s="4"/>
      <c r="I23" s="4"/>
      <c r="J23" s="4"/>
      <c r="K23" s="4"/>
      <c r="L23" s="4"/>
      <c r="M23" s="4"/>
      <c r="N23" s="4"/>
      <c r="O23" s="4"/>
      <c r="P23" s="4"/>
      <c r="Q23" s="4"/>
      <c r="R23" s="4"/>
      <c r="S23" s="4"/>
      <c r="T23" s="4"/>
      <c r="U23" s="4"/>
      <c r="V23" s="4"/>
      <c r="W23" s="4"/>
      <c r="X23" s="4"/>
      <c r="Y23" s="4"/>
      <c r="Z23" s="4"/>
    </row>
    <row r="24" spans="1:26" ht="40.5" customHeight="1" x14ac:dyDescent="0.2">
      <c r="B24" s="75" t="s">
        <v>35</v>
      </c>
      <c r="C24" s="69" t="s">
        <v>36</v>
      </c>
      <c r="D24" s="69" t="s">
        <v>37</v>
      </c>
      <c r="E24" s="69"/>
      <c r="F24" s="4"/>
      <c r="G24" s="4"/>
      <c r="H24" s="4"/>
      <c r="I24" s="4"/>
      <c r="J24" s="4"/>
      <c r="K24" s="4"/>
      <c r="L24" s="4"/>
      <c r="M24" s="4"/>
      <c r="N24" s="4"/>
      <c r="O24" s="4"/>
      <c r="P24" s="4"/>
      <c r="Q24" s="4"/>
      <c r="R24" s="4"/>
      <c r="S24" s="4"/>
      <c r="T24" s="4"/>
      <c r="U24" s="4"/>
      <c r="V24" s="4"/>
      <c r="W24" s="4"/>
      <c r="X24" s="4"/>
      <c r="Y24" s="4"/>
      <c r="Z24" s="4"/>
    </row>
    <row r="25" spans="1:26" ht="177" customHeight="1" x14ac:dyDescent="0.2">
      <c r="B25" s="75"/>
      <c r="C25" s="75"/>
      <c r="D25" s="12" t="s">
        <v>38</v>
      </c>
      <c r="E25" s="14" t="s">
        <v>39</v>
      </c>
      <c r="F25" s="4"/>
      <c r="G25" s="4"/>
      <c r="H25" s="4"/>
      <c r="I25" s="4"/>
      <c r="J25" s="4"/>
      <c r="K25" s="4"/>
      <c r="L25" s="4"/>
      <c r="M25" s="4"/>
      <c r="N25" s="4"/>
      <c r="O25" s="4"/>
      <c r="P25" s="4"/>
      <c r="Q25" s="4"/>
      <c r="R25" s="4"/>
      <c r="S25" s="4"/>
      <c r="T25" s="4"/>
      <c r="U25" s="4"/>
      <c r="V25" s="4"/>
      <c r="W25" s="4"/>
      <c r="X25" s="4"/>
      <c r="Y25" s="4"/>
      <c r="Z25" s="4"/>
    </row>
    <row r="26" spans="1:26" ht="28.5" customHeight="1" x14ac:dyDescent="0.2">
      <c r="A26" s="2"/>
      <c r="B26" s="75" t="s">
        <v>40</v>
      </c>
      <c r="C26" s="69" t="s">
        <v>41</v>
      </c>
      <c r="D26" s="69" t="s">
        <v>42</v>
      </c>
      <c r="E26" s="69"/>
      <c r="F26" s="4"/>
      <c r="G26" s="4"/>
      <c r="H26" s="4"/>
      <c r="I26" s="4"/>
      <c r="J26" s="4"/>
      <c r="K26" s="4"/>
      <c r="L26" s="4"/>
      <c r="M26" s="4"/>
      <c r="N26" s="4"/>
      <c r="O26" s="4"/>
      <c r="P26" s="4"/>
      <c r="Q26" s="4"/>
      <c r="R26" s="4"/>
      <c r="S26" s="4"/>
      <c r="T26" s="4"/>
      <c r="U26" s="4"/>
      <c r="V26" s="4"/>
      <c r="W26" s="4"/>
      <c r="X26" s="4"/>
      <c r="Y26" s="4"/>
      <c r="Z26" s="4"/>
    </row>
    <row r="27" spans="1:26" ht="99.75" customHeight="1" x14ac:dyDescent="0.2">
      <c r="A27" s="2"/>
      <c r="B27" s="75"/>
      <c r="C27" s="75"/>
      <c r="D27" s="15">
        <v>1500</v>
      </c>
      <c r="E27" s="16">
        <v>1500.75</v>
      </c>
      <c r="F27" s="4"/>
      <c r="G27" s="4"/>
      <c r="H27" s="4"/>
      <c r="I27" s="4"/>
      <c r="J27" s="4"/>
      <c r="K27" s="4"/>
      <c r="L27" s="4"/>
      <c r="M27" s="4"/>
      <c r="N27" s="4"/>
      <c r="O27" s="4"/>
      <c r="P27" s="4"/>
      <c r="Q27" s="4"/>
      <c r="R27" s="4"/>
      <c r="S27" s="4"/>
      <c r="T27" s="4"/>
      <c r="U27" s="4"/>
      <c r="V27" s="4"/>
      <c r="W27" s="4"/>
      <c r="X27" s="4"/>
      <c r="Y27" s="4"/>
      <c r="Z27" s="4"/>
    </row>
    <row r="28" spans="1:26" ht="33.75" customHeight="1" x14ac:dyDescent="0.2">
      <c r="A28" s="2"/>
      <c r="B28" s="75" t="s">
        <v>43</v>
      </c>
      <c r="C28" s="69" t="s">
        <v>44</v>
      </c>
      <c r="D28" s="70" t="s">
        <v>45</v>
      </c>
      <c r="E28" s="70"/>
      <c r="F28" s="4"/>
      <c r="G28" s="4"/>
      <c r="H28" s="4"/>
      <c r="I28" s="4"/>
      <c r="J28" s="4"/>
      <c r="K28" s="4"/>
      <c r="L28" s="4"/>
      <c r="M28" s="4"/>
      <c r="N28" s="4"/>
      <c r="O28" s="4"/>
      <c r="P28" s="4"/>
      <c r="Q28" s="4"/>
      <c r="R28" s="4"/>
      <c r="S28" s="4"/>
      <c r="T28" s="4"/>
      <c r="U28" s="4"/>
      <c r="V28" s="4"/>
      <c r="W28" s="4"/>
      <c r="X28" s="4"/>
      <c r="Y28" s="4"/>
      <c r="Z28" s="4"/>
    </row>
    <row r="29" spans="1:26" ht="161.25" customHeight="1" x14ac:dyDescent="0.2">
      <c r="A29" s="2"/>
      <c r="B29" s="75"/>
      <c r="C29" s="75"/>
      <c r="D29" s="15">
        <v>2000</v>
      </c>
      <c r="E29" s="16">
        <v>2000.63</v>
      </c>
      <c r="F29" s="4"/>
      <c r="G29" s="4"/>
      <c r="H29" s="4"/>
      <c r="I29" s="4"/>
      <c r="J29" s="4"/>
      <c r="K29" s="4"/>
      <c r="L29" s="4"/>
      <c r="M29" s="4"/>
      <c r="N29" s="4"/>
      <c r="O29" s="4"/>
      <c r="P29" s="4"/>
      <c r="Q29" s="4"/>
      <c r="R29" s="4"/>
      <c r="S29" s="4"/>
      <c r="T29" s="4"/>
      <c r="U29" s="4"/>
      <c r="V29" s="4"/>
      <c r="W29" s="4"/>
      <c r="X29" s="4"/>
      <c r="Y29" s="4"/>
      <c r="Z29" s="4"/>
    </row>
    <row r="30" spans="1:26" ht="20.25" customHeight="1" x14ac:dyDescent="0.2">
      <c r="A30" s="2"/>
      <c r="B30" s="75" t="s">
        <v>46</v>
      </c>
      <c r="C30" s="69" t="s">
        <v>47</v>
      </c>
      <c r="D30" s="70" t="s">
        <v>48</v>
      </c>
      <c r="E30" s="70"/>
      <c r="F30" s="4"/>
      <c r="G30" s="4"/>
      <c r="H30" s="4"/>
      <c r="I30" s="4"/>
      <c r="J30" s="4"/>
      <c r="K30" s="4"/>
      <c r="L30" s="4"/>
      <c r="M30" s="4"/>
      <c r="N30" s="4"/>
      <c r="O30" s="4"/>
      <c r="P30" s="4"/>
      <c r="Q30" s="4"/>
      <c r="R30" s="4"/>
      <c r="S30" s="4"/>
      <c r="T30" s="4"/>
      <c r="U30" s="4"/>
      <c r="V30" s="4"/>
      <c r="W30" s="4"/>
      <c r="X30" s="4"/>
      <c r="Y30" s="4"/>
      <c r="Z30" s="4"/>
    </row>
    <row r="31" spans="1:26" ht="65.25" customHeight="1" x14ac:dyDescent="0.2">
      <c r="A31" s="2"/>
      <c r="B31" s="75"/>
      <c r="C31" s="75"/>
      <c r="D31" s="12" t="s">
        <v>49</v>
      </c>
      <c r="E31" s="13" t="s">
        <v>50</v>
      </c>
      <c r="F31" s="4"/>
      <c r="G31" s="4"/>
      <c r="H31" s="4"/>
      <c r="I31" s="4"/>
      <c r="J31" s="4"/>
      <c r="K31" s="4"/>
      <c r="L31" s="4"/>
      <c r="M31" s="4"/>
      <c r="N31" s="4"/>
      <c r="O31" s="4"/>
      <c r="P31" s="4"/>
      <c r="Q31" s="4"/>
      <c r="R31" s="4"/>
      <c r="S31" s="4"/>
      <c r="T31" s="4"/>
      <c r="U31" s="4"/>
      <c r="V31" s="4"/>
      <c r="W31" s="4"/>
      <c r="X31" s="4"/>
      <c r="Y31" s="4"/>
      <c r="Z31" s="4"/>
    </row>
    <row r="32" spans="1:26" ht="18" customHeight="1" x14ac:dyDescent="0.2">
      <c r="A32" s="2"/>
      <c r="B32" s="75" t="s">
        <v>51</v>
      </c>
      <c r="C32" s="69" t="s">
        <v>52</v>
      </c>
      <c r="D32" s="69" t="s">
        <v>53</v>
      </c>
      <c r="E32" s="69"/>
      <c r="F32" s="4"/>
      <c r="G32" s="4"/>
      <c r="H32" s="4"/>
      <c r="I32" s="4"/>
      <c r="J32" s="4"/>
      <c r="K32" s="4"/>
      <c r="L32" s="4"/>
      <c r="M32" s="4"/>
      <c r="N32" s="4"/>
      <c r="O32" s="4"/>
      <c r="P32" s="4"/>
      <c r="Q32" s="4"/>
      <c r="R32" s="4"/>
      <c r="S32" s="4"/>
      <c r="T32" s="4"/>
      <c r="U32" s="4"/>
      <c r="V32" s="4"/>
      <c r="W32" s="4"/>
      <c r="X32" s="4"/>
      <c r="Y32" s="4"/>
      <c r="Z32" s="4"/>
    </row>
    <row r="33" spans="1:26" ht="95.25" customHeight="1" x14ac:dyDescent="0.2">
      <c r="A33" s="2"/>
      <c r="B33" s="75"/>
      <c r="C33" s="75"/>
      <c r="D33" s="17" t="s">
        <v>54</v>
      </c>
      <c r="E33" s="13" t="s">
        <v>55</v>
      </c>
      <c r="F33" s="4"/>
      <c r="G33" s="4"/>
      <c r="H33" s="4"/>
      <c r="I33" s="4"/>
      <c r="J33" s="4"/>
      <c r="K33" s="4"/>
      <c r="L33" s="4"/>
      <c r="M33" s="4"/>
      <c r="N33" s="4"/>
      <c r="O33" s="4"/>
      <c r="P33" s="4"/>
      <c r="Q33" s="4"/>
      <c r="R33" s="4"/>
      <c r="S33" s="4"/>
      <c r="T33" s="4"/>
      <c r="U33" s="4"/>
      <c r="V33" s="4"/>
      <c r="W33" s="4"/>
      <c r="X33" s="4"/>
      <c r="Y33" s="4"/>
      <c r="Z33" s="4"/>
    </row>
    <row r="34" spans="1:26" ht="21" customHeight="1" x14ac:dyDescent="0.2">
      <c r="A34" s="2"/>
      <c r="B34" s="75" t="s">
        <v>56</v>
      </c>
      <c r="C34" s="69" t="s">
        <v>57</v>
      </c>
      <c r="D34" s="70" t="s">
        <v>58</v>
      </c>
      <c r="E34" s="70"/>
      <c r="F34" s="4"/>
      <c r="G34" s="4"/>
      <c r="H34" s="4"/>
      <c r="I34" s="4"/>
      <c r="J34" s="4"/>
      <c r="K34" s="4"/>
      <c r="L34" s="4"/>
      <c r="M34" s="4"/>
      <c r="N34" s="4"/>
      <c r="O34" s="4"/>
      <c r="P34" s="4"/>
      <c r="Q34" s="4"/>
      <c r="R34" s="4"/>
      <c r="S34" s="4"/>
      <c r="T34" s="4"/>
      <c r="U34" s="4"/>
      <c r="V34" s="4"/>
      <c r="W34" s="4"/>
      <c r="X34" s="4"/>
      <c r="Y34" s="4"/>
      <c r="Z34" s="4"/>
    </row>
    <row r="35" spans="1:26" ht="75.75" customHeight="1" x14ac:dyDescent="0.2">
      <c r="A35" s="2"/>
      <c r="B35" s="75"/>
      <c r="C35" s="75"/>
      <c r="D35" s="17" t="s">
        <v>59</v>
      </c>
      <c r="E35" s="13" t="s">
        <v>60</v>
      </c>
      <c r="F35" s="4"/>
      <c r="G35" s="4"/>
      <c r="H35" s="4"/>
      <c r="I35" s="4"/>
      <c r="J35" s="4"/>
      <c r="K35" s="4"/>
      <c r="L35" s="4"/>
      <c r="M35" s="4"/>
      <c r="N35" s="4"/>
      <c r="O35" s="4"/>
      <c r="P35" s="4"/>
      <c r="Q35" s="4"/>
      <c r="R35" s="4"/>
      <c r="S35" s="4"/>
      <c r="T35" s="4"/>
      <c r="U35" s="4"/>
      <c r="V35" s="4"/>
      <c r="W35" s="4"/>
      <c r="X35" s="4"/>
      <c r="Y35" s="4"/>
      <c r="Z35" s="4"/>
    </row>
    <row r="36" spans="1:26" ht="21" customHeight="1" x14ac:dyDescent="0.2">
      <c r="A36" s="2"/>
      <c r="B36" s="75" t="s">
        <v>61</v>
      </c>
      <c r="C36" s="69" t="s">
        <v>62</v>
      </c>
      <c r="D36" s="70" t="s">
        <v>63</v>
      </c>
      <c r="E36" s="70"/>
      <c r="F36" s="4"/>
      <c r="G36" s="4"/>
      <c r="H36" s="4"/>
      <c r="I36" s="4"/>
      <c r="J36" s="4"/>
      <c r="K36" s="4"/>
      <c r="L36" s="4"/>
      <c r="M36" s="4"/>
      <c r="N36" s="4"/>
      <c r="O36" s="4"/>
      <c r="P36" s="4"/>
      <c r="Q36" s="4"/>
      <c r="R36" s="4"/>
      <c r="S36" s="4"/>
      <c r="T36" s="4"/>
      <c r="U36" s="4"/>
      <c r="V36" s="4"/>
      <c r="W36" s="4"/>
      <c r="X36" s="4"/>
      <c r="Y36" s="4"/>
      <c r="Z36" s="4"/>
    </row>
    <row r="37" spans="1:26" ht="33" customHeight="1" x14ac:dyDescent="0.2">
      <c r="A37" s="2"/>
      <c r="B37" s="75"/>
      <c r="C37" s="75"/>
      <c r="D37" s="17">
        <v>9</v>
      </c>
      <c r="E37" s="13" t="s">
        <v>64</v>
      </c>
      <c r="F37" s="4"/>
      <c r="G37" s="4"/>
      <c r="H37" s="4"/>
      <c r="I37" s="4"/>
      <c r="J37" s="4"/>
      <c r="K37" s="4"/>
      <c r="L37" s="4"/>
      <c r="M37" s="4"/>
      <c r="N37" s="4"/>
      <c r="O37" s="4"/>
      <c r="P37" s="4"/>
      <c r="Q37" s="4"/>
      <c r="R37" s="4"/>
      <c r="S37" s="4"/>
      <c r="T37" s="4"/>
      <c r="U37" s="4"/>
      <c r="V37" s="4"/>
      <c r="W37" s="4"/>
      <c r="X37" s="4"/>
      <c r="Y37" s="4"/>
      <c r="Z37" s="4"/>
    </row>
    <row r="38" spans="1:26" ht="15.75" customHeight="1" x14ac:dyDescent="0.2">
      <c r="A38" s="2"/>
      <c r="B38" s="73" t="s">
        <v>65</v>
      </c>
      <c r="C38" s="69" t="s">
        <v>66</v>
      </c>
      <c r="D38" s="70" t="s">
        <v>67</v>
      </c>
      <c r="E38" s="70"/>
      <c r="F38" s="4"/>
      <c r="G38" s="4"/>
      <c r="H38" s="4"/>
      <c r="I38" s="4"/>
      <c r="J38" s="4"/>
      <c r="K38" s="4"/>
      <c r="L38" s="4"/>
      <c r="M38" s="4"/>
      <c r="N38" s="4"/>
      <c r="O38" s="4"/>
      <c r="P38" s="4"/>
      <c r="Q38" s="4"/>
      <c r="R38" s="4"/>
      <c r="S38" s="4"/>
      <c r="T38" s="4"/>
      <c r="U38" s="4"/>
      <c r="V38" s="4"/>
      <c r="W38" s="4"/>
      <c r="X38" s="4"/>
      <c r="Y38" s="4"/>
      <c r="Z38" s="4"/>
    </row>
    <row r="39" spans="1:26" ht="73.5" customHeight="1" x14ac:dyDescent="0.2">
      <c r="A39" s="2"/>
      <c r="B39" s="73"/>
      <c r="C39" s="73"/>
      <c r="D39" s="12"/>
      <c r="E39" s="13"/>
      <c r="F39" s="4"/>
      <c r="G39" s="4"/>
      <c r="H39" s="4"/>
      <c r="I39" s="4"/>
      <c r="J39" s="4"/>
      <c r="K39" s="4"/>
      <c r="L39" s="4"/>
      <c r="M39" s="4"/>
      <c r="N39" s="4"/>
      <c r="O39" s="4"/>
      <c r="P39" s="4"/>
      <c r="Q39" s="4"/>
      <c r="R39" s="4"/>
      <c r="S39" s="4"/>
      <c r="T39" s="4"/>
      <c r="U39" s="4"/>
      <c r="V39" s="4"/>
      <c r="W39" s="4"/>
      <c r="X39" s="4"/>
      <c r="Y39" s="4"/>
      <c r="Z39" s="4"/>
    </row>
    <row r="40" spans="1:26" ht="15" customHeight="1" x14ac:dyDescent="0.2">
      <c r="A40" s="2"/>
      <c r="B40" s="73" t="s">
        <v>68</v>
      </c>
      <c r="C40" s="69" t="s">
        <v>69</v>
      </c>
      <c r="D40" s="70" t="s">
        <v>70</v>
      </c>
      <c r="E40" s="70"/>
      <c r="F40" s="4"/>
      <c r="G40" s="4"/>
      <c r="H40" s="4"/>
      <c r="I40" s="4"/>
      <c r="J40" s="4"/>
      <c r="K40" s="4"/>
      <c r="L40" s="4"/>
      <c r="M40" s="4"/>
      <c r="N40" s="4"/>
      <c r="O40" s="4"/>
      <c r="P40" s="4"/>
      <c r="Q40" s="4"/>
      <c r="R40" s="4"/>
      <c r="S40" s="4"/>
      <c r="T40" s="4"/>
      <c r="U40" s="4"/>
      <c r="V40" s="4"/>
      <c r="W40" s="4"/>
      <c r="X40" s="4"/>
      <c r="Y40" s="4"/>
      <c r="Z40" s="4"/>
    </row>
    <row r="41" spans="1:26" ht="64.5" customHeight="1" x14ac:dyDescent="0.2">
      <c r="A41" s="2"/>
      <c r="B41" s="73"/>
      <c r="C41" s="73"/>
      <c r="D41" s="17"/>
      <c r="E41" s="13"/>
      <c r="F41" s="4"/>
      <c r="G41" s="4"/>
      <c r="H41" s="4"/>
      <c r="I41" s="4"/>
      <c r="J41" s="4"/>
      <c r="K41" s="4"/>
      <c r="L41" s="4"/>
      <c r="M41" s="4"/>
      <c r="N41" s="4"/>
      <c r="O41" s="4"/>
      <c r="P41" s="4"/>
      <c r="Q41" s="4"/>
      <c r="R41" s="4"/>
      <c r="S41" s="4"/>
      <c r="T41" s="4"/>
      <c r="U41" s="4"/>
      <c r="V41" s="4"/>
      <c r="W41" s="4"/>
      <c r="X41" s="4"/>
      <c r="Y41" s="4"/>
      <c r="Z41" s="4"/>
    </row>
    <row r="42" spans="1:26" ht="15.75" customHeight="1" x14ac:dyDescent="0.2">
      <c r="A42" s="2"/>
      <c r="B42" s="73" t="s">
        <v>71</v>
      </c>
      <c r="C42" s="69" t="s">
        <v>72</v>
      </c>
      <c r="D42" s="70" t="s">
        <v>70</v>
      </c>
      <c r="E42" s="70"/>
      <c r="F42" s="4"/>
      <c r="G42" s="4"/>
      <c r="H42" s="4"/>
      <c r="I42" s="4"/>
      <c r="J42" s="4"/>
      <c r="K42" s="4"/>
      <c r="L42" s="4"/>
      <c r="M42" s="4"/>
      <c r="N42" s="4"/>
      <c r="O42" s="4"/>
      <c r="P42" s="4"/>
      <c r="Q42" s="4"/>
      <c r="R42" s="4"/>
      <c r="S42" s="4"/>
      <c r="T42" s="4"/>
      <c r="U42" s="4"/>
      <c r="V42" s="4"/>
      <c r="W42" s="4"/>
      <c r="X42" s="4"/>
      <c r="Y42" s="4"/>
      <c r="Z42" s="4"/>
    </row>
    <row r="43" spans="1:26" ht="74.25" customHeight="1" x14ac:dyDescent="0.2">
      <c r="A43" s="2"/>
      <c r="B43" s="73"/>
      <c r="C43" s="73"/>
      <c r="D43" s="17"/>
      <c r="E43" s="13"/>
      <c r="F43" s="4"/>
      <c r="G43" s="4"/>
      <c r="H43" s="4"/>
      <c r="I43" s="4"/>
      <c r="J43" s="4"/>
      <c r="K43" s="4"/>
      <c r="L43" s="4"/>
      <c r="M43" s="4"/>
      <c r="N43" s="4"/>
      <c r="O43" s="4"/>
      <c r="P43" s="4"/>
      <c r="Q43" s="4"/>
      <c r="R43" s="4"/>
      <c r="S43" s="4"/>
      <c r="T43" s="4"/>
      <c r="U43" s="4"/>
      <c r="V43" s="4"/>
      <c r="W43" s="4"/>
      <c r="X43" s="4"/>
      <c r="Y43" s="4"/>
      <c r="Z43" s="4"/>
    </row>
    <row r="44" spans="1:26" ht="15.75" customHeight="1" x14ac:dyDescent="0.2">
      <c r="A44" s="2"/>
      <c r="B44" s="73" t="s">
        <v>73</v>
      </c>
      <c r="C44" s="69" t="s">
        <v>74</v>
      </c>
      <c r="D44" s="70" t="s">
        <v>75</v>
      </c>
      <c r="E44" s="70"/>
      <c r="F44" s="4"/>
      <c r="G44" s="4"/>
      <c r="H44" s="4"/>
      <c r="I44" s="4"/>
      <c r="J44" s="4"/>
      <c r="K44" s="4"/>
      <c r="L44" s="4"/>
      <c r="M44" s="4"/>
      <c r="N44" s="4"/>
      <c r="O44" s="4"/>
      <c r="P44" s="4"/>
      <c r="Q44" s="4"/>
      <c r="R44" s="4"/>
      <c r="S44" s="4"/>
      <c r="T44" s="4"/>
      <c r="U44" s="4"/>
      <c r="V44" s="4"/>
      <c r="W44" s="4"/>
      <c r="X44" s="4"/>
      <c r="Y44" s="4"/>
      <c r="Z44" s="4"/>
    </row>
    <row r="45" spans="1:26" ht="71.25" customHeight="1" x14ac:dyDescent="0.2">
      <c r="A45" s="2"/>
      <c r="B45" s="73"/>
      <c r="C45" s="73"/>
      <c r="D45" s="17"/>
      <c r="E45" s="13"/>
      <c r="F45" s="4"/>
      <c r="G45" s="4"/>
      <c r="H45" s="4"/>
      <c r="I45" s="4"/>
      <c r="J45" s="4"/>
      <c r="K45" s="4"/>
      <c r="L45" s="4"/>
      <c r="M45" s="4"/>
      <c r="N45" s="4"/>
      <c r="O45" s="4"/>
      <c r="P45" s="4"/>
      <c r="Q45" s="4"/>
      <c r="R45" s="4"/>
      <c r="S45" s="4"/>
      <c r="T45" s="4"/>
      <c r="U45" s="4"/>
      <c r="V45" s="4"/>
      <c r="W45" s="4"/>
      <c r="X45" s="4"/>
      <c r="Y45" s="4"/>
      <c r="Z45" s="4"/>
    </row>
    <row r="46" spans="1:26" ht="12.75" customHeight="1" x14ac:dyDescent="0.2">
      <c r="A46" s="2"/>
      <c r="B46" s="73" t="s">
        <v>76</v>
      </c>
      <c r="C46" s="69" t="s">
        <v>77</v>
      </c>
      <c r="D46" s="70" t="s">
        <v>78</v>
      </c>
      <c r="E46" s="70"/>
      <c r="F46" s="4"/>
      <c r="G46" s="4"/>
      <c r="H46" s="4"/>
      <c r="I46" s="4"/>
      <c r="J46" s="4"/>
      <c r="K46" s="4"/>
      <c r="L46" s="4"/>
      <c r="M46" s="4"/>
      <c r="N46" s="4"/>
      <c r="O46" s="4"/>
      <c r="P46" s="4"/>
      <c r="Q46" s="4"/>
      <c r="R46" s="4"/>
      <c r="S46" s="4"/>
      <c r="T46" s="4"/>
      <c r="U46" s="4"/>
      <c r="V46" s="4"/>
      <c r="W46" s="4"/>
      <c r="X46" s="4"/>
      <c r="Y46" s="4"/>
      <c r="Z46" s="4"/>
    </row>
    <row r="47" spans="1:26" ht="69.75" customHeight="1" x14ac:dyDescent="0.2">
      <c r="B47" s="73"/>
      <c r="C47" s="73"/>
      <c r="D47" s="17">
        <v>1</v>
      </c>
      <c r="E47" s="18" t="s">
        <v>79</v>
      </c>
      <c r="F47" s="4"/>
      <c r="G47" s="4"/>
      <c r="H47" s="4"/>
      <c r="I47" s="4"/>
      <c r="J47" s="4"/>
      <c r="K47" s="4"/>
      <c r="L47" s="4"/>
      <c r="M47" s="4"/>
      <c r="N47" s="4"/>
      <c r="O47" s="4"/>
      <c r="P47" s="4"/>
      <c r="Q47" s="4"/>
      <c r="R47" s="4"/>
      <c r="S47" s="4"/>
      <c r="T47" s="4"/>
      <c r="U47" s="4"/>
      <c r="V47" s="4"/>
      <c r="W47" s="4"/>
      <c r="X47" s="4"/>
      <c r="Y47" s="4"/>
      <c r="Z47" s="4"/>
    </row>
    <row r="48" spans="1:26" ht="18.75" customHeight="1" x14ac:dyDescent="0.2">
      <c r="B48" s="72" t="s">
        <v>80</v>
      </c>
      <c r="C48" s="69" t="s">
        <v>81</v>
      </c>
      <c r="D48" s="74" t="s">
        <v>82</v>
      </c>
      <c r="E48" s="74"/>
      <c r="F48" s="4"/>
      <c r="G48" s="4"/>
      <c r="H48" s="4"/>
      <c r="I48" s="4"/>
      <c r="J48" s="4"/>
      <c r="K48" s="4"/>
      <c r="L48" s="4"/>
      <c r="M48" s="4"/>
      <c r="N48" s="4"/>
      <c r="O48" s="4"/>
      <c r="P48" s="4"/>
      <c r="Q48" s="4"/>
      <c r="R48" s="4"/>
      <c r="S48" s="4"/>
      <c r="T48" s="4"/>
      <c r="U48" s="4"/>
      <c r="V48" s="4"/>
      <c r="W48" s="4"/>
      <c r="X48" s="4"/>
      <c r="Y48" s="4"/>
      <c r="Z48" s="4"/>
    </row>
    <row r="49" spans="1:26" ht="85.5" customHeight="1" x14ac:dyDescent="0.2">
      <c r="B49" s="72"/>
      <c r="C49" s="72"/>
      <c r="D49" s="17">
        <v>3</v>
      </c>
      <c r="E49" s="13" t="s">
        <v>83</v>
      </c>
      <c r="F49" s="4"/>
      <c r="G49" s="4"/>
      <c r="H49" s="4"/>
      <c r="I49" s="4"/>
      <c r="J49" s="4"/>
      <c r="K49" s="4"/>
      <c r="L49" s="4"/>
      <c r="M49" s="4"/>
      <c r="N49" s="4"/>
      <c r="O49" s="4"/>
      <c r="P49" s="4"/>
      <c r="Q49" s="4"/>
      <c r="R49" s="4"/>
      <c r="S49" s="4"/>
      <c r="T49" s="4"/>
      <c r="U49" s="4"/>
      <c r="V49" s="4"/>
      <c r="W49" s="4"/>
      <c r="X49" s="4"/>
      <c r="Y49" s="4"/>
      <c r="Z49" s="4"/>
    </row>
    <row r="50" spans="1:26" ht="31.5" customHeight="1" x14ac:dyDescent="0.2">
      <c r="A50" s="4"/>
      <c r="B50" s="72" t="s">
        <v>84</v>
      </c>
      <c r="C50" s="69" t="s">
        <v>85</v>
      </c>
      <c r="D50" s="70" t="s">
        <v>86</v>
      </c>
      <c r="E50" s="70"/>
      <c r="F50" s="4"/>
      <c r="G50" s="4"/>
      <c r="H50" s="4"/>
      <c r="I50" s="4"/>
      <c r="J50" s="4"/>
      <c r="K50" s="4"/>
      <c r="L50" s="4"/>
      <c r="M50" s="4"/>
      <c r="N50" s="4"/>
      <c r="O50" s="4"/>
      <c r="P50" s="4"/>
      <c r="Q50" s="4"/>
      <c r="R50" s="4"/>
      <c r="S50" s="4"/>
      <c r="T50" s="4"/>
      <c r="U50" s="4"/>
      <c r="V50" s="4"/>
      <c r="W50" s="4"/>
      <c r="X50" s="4"/>
      <c r="Y50" s="4"/>
      <c r="Z50" s="4"/>
    </row>
    <row r="51" spans="1:26" ht="144.75" customHeight="1" x14ac:dyDescent="0.2">
      <c r="A51" s="4"/>
      <c r="B51" s="72"/>
      <c r="C51" s="72"/>
      <c r="D51" s="15">
        <v>1000</v>
      </c>
      <c r="E51" s="16">
        <v>1500000.36</v>
      </c>
      <c r="F51" s="4"/>
      <c r="G51" s="4"/>
      <c r="H51" s="4"/>
      <c r="I51" s="4"/>
      <c r="J51" s="4"/>
      <c r="K51" s="4"/>
      <c r="L51" s="4"/>
      <c r="M51" s="4"/>
      <c r="N51" s="4"/>
      <c r="O51" s="4"/>
      <c r="P51" s="4"/>
      <c r="Q51" s="4"/>
      <c r="R51" s="4"/>
      <c r="S51" s="4"/>
      <c r="T51" s="4"/>
      <c r="U51" s="4"/>
      <c r="V51" s="4"/>
      <c r="W51" s="4"/>
      <c r="X51" s="4"/>
      <c r="Y51" s="4"/>
      <c r="Z51" s="4"/>
    </row>
    <row r="52" spans="1:26" ht="27.75" customHeight="1" x14ac:dyDescent="0.2">
      <c r="A52" s="4"/>
      <c r="B52" s="72" t="s">
        <v>87</v>
      </c>
      <c r="C52" s="69" t="s">
        <v>88</v>
      </c>
      <c r="D52" s="70" t="s">
        <v>89</v>
      </c>
      <c r="E52" s="70"/>
      <c r="F52" s="4"/>
      <c r="G52" s="4"/>
      <c r="H52" s="4"/>
      <c r="I52" s="4"/>
      <c r="J52" s="4"/>
      <c r="K52" s="4"/>
      <c r="L52" s="4"/>
      <c r="M52" s="4"/>
      <c r="N52" s="4"/>
      <c r="O52" s="4"/>
      <c r="P52" s="4"/>
      <c r="Q52" s="4"/>
      <c r="R52" s="4"/>
      <c r="S52" s="4"/>
      <c r="T52" s="4"/>
      <c r="U52" s="4"/>
      <c r="V52" s="4"/>
      <c r="W52" s="4"/>
      <c r="X52" s="4"/>
      <c r="Y52" s="4"/>
      <c r="Z52" s="4"/>
    </row>
    <row r="53" spans="1:26" ht="93" customHeight="1" x14ac:dyDescent="0.2">
      <c r="A53" s="4"/>
      <c r="B53" s="72"/>
      <c r="C53" s="72"/>
      <c r="D53" s="17" t="s">
        <v>90</v>
      </c>
      <c r="E53" s="13" t="s">
        <v>91</v>
      </c>
      <c r="F53" s="4"/>
      <c r="G53" s="4"/>
      <c r="H53" s="4"/>
      <c r="I53" s="4"/>
      <c r="J53" s="4"/>
      <c r="K53" s="4"/>
      <c r="L53" s="4"/>
      <c r="M53" s="4"/>
      <c r="N53" s="4"/>
      <c r="O53" s="4"/>
      <c r="P53" s="4"/>
      <c r="Q53" s="4"/>
      <c r="R53" s="4"/>
      <c r="S53" s="4"/>
      <c r="T53" s="4"/>
      <c r="U53" s="4"/>
      <c r="V53" s="4"/>
      <c r="W53" s="4"/>
      <c r="X53" s="4"/>
      <c r="Y53" s="4"/>
      <c r="Z53" s="4"/>
    </row>
    <row r="54" spans="1:26" ht="26.25" customHeight="1" x14ac:dyDescent="0.2">
      <c r="B54" s="72" t="s">
        <v>92</v>
      </c>
      <c r="C54" s="69" t="s">
        <v>93</v>
      </c>
      <c r="D54" s="70" t="s">
        <v>94</v>
      </c>
      <c r="E54" s="70"/>
      <c r="F54" s="4"/>
      <c r="G54" s="4"/>
      <c r="H54" s="4"/>
      <c r="I54" s="4"/>
      <c r="J54" s="4"/>
      <c r="K54" s="4"/>
      <c r="L54" s="4"/>
      <c r="M54" s="4"/>
      <c r="N54" s="4"/>
      <c r="O54" s="4"/>
      <c r="P54" s="4"/>
      <c r="Q54" s="4"/>
      <c r="R54" s="4"/>
      <c r="S54" s="4"/>
      <c r="T54" s="4"/>
      <c r="U54" s="4"/>
      <c r="V54" s="4"/>
      <c r="W54" s="4"/>
      <c r="X54" s="4"/>
      <c r="Y54" s="4"/>
      <c r="Z54" s="4"/>
    </row>
    <row r="55" spans="1:26" ht="57" customHeight="1" x14ac:dyDescent="0.2">
      <c r="B55" s="72"/>
      <c r="C55" s="72"/>
      <c r="D55" s="19">
        <v>43837</v>
      </c>
      <c r="E55" s="20">
        <v>43837</v>
      </c>
      <c r="F55" s="4"/>
      <c r="G55" s="4"/>
      <c r="H55" s="4"/>
      <c r="I55" s="4"/>
      <c r="J55" s="4"/>
      <c r="K55" s="4"/>
      <c r="L55" s="4"/>
      <c r="M55" s="4"/>
      <c r="N55" s="4"/>
      <c r="O55" s="4"/>
      <c r="P55" s="4"/>
      <c r="Q55" s="4"/>
      <c r="R55" s="4"/>
      <c r="S55" s="4"/>
      <c r="T55" s="4"/>
      <c r="U55" s="4"/>
      <c r="V55" s="4"/>
      <c r="W55" s="4"/>
      <c r="X55" s="4"/>
      <c r="Y55" s="4"/>
      <c r="Z55" s="4"/>
    </row>
    <row r="56" spans="1:26" ht="22.5" customHeight="1" x14ac:dyDescent="0.2">
      <c r="B56" s="72" t="s">
        <v>95</v>
      </c>
      <c r="C56" s="69" t="s">
        <v>96</v>
      </c>
      <c r="D56" s="70" t="s">
        <v>97</v>
      </c>
      <c r="E56" s="70"/>
      <c r="F56" s="4"/>
      <c r="G56" s="4"/>
      <c r="H56" s="4"/>
      <c r="I56" s="4"/>
      <c r="J56" s="4"/>
      <c r="K56" s="4"/>
      <c r="L56" s="4"/>
      <c r="M56" s="4"/>
      <c r="N56" s="4"/>
      <c r="O56" s="4"/>
      <c r="P56" s="4"/>
      <c r="Q56" s="4"/>
      <c r="R56" s="4"/>
      <c r="S56" s="4"/>
      <c r="T56" s="4"/>
      <c r="U56" s="4"/>
      <c r="V56" s="4"/>
      <c r="W56" s="4"/>
      <c r="X56" s="4"/>
      <c r="Y56" s="4"/>
      <c r="Z56" s="4"/>
    </row>
    <row r="57" spans="1:26" ht="56.25" customHeight="1" x14ac:dyDescent="0.2">
      <c r="B57" s="72"/>
      <c r="C57" s="72"/>
      <c r="D57" s="19">
        <v>44203</v>
      </c>
      <c r="E57" s="18">
        <v>43837</v>
      </c>
      <c r="F57" s="4"/>
      <c r="G57" s="4"/>
      <c r="H57" s="4"/>
      <c r="I57" s="4"/>
      <c r="J57" s="4"/>
      <c r="K57" s="4"/>
      <c r="L57" s="4"/>
      <c r="M57" s="4"/>
      <c r="N57" s="4"/>
      <c r="O57" s="4"/>
      <c r="P57" s="4"/>
      <c r="Q57" s="4"/>
      <c r="R57" s="4"/>
      <c r="S57" s="4"/>
      <c r="T57" s="4"/>
      <c r="U57" s="4"/>
      <c r="V57" s="4"/>
      <c r="W57" s="4"/>
      <c r="X57" s="4"/>
      <c r="Y57" s="4"/>
      <c r="Z57" s="4"/>
    </row>
    <row r="58" spans="1:26" ht="31.5" customHeight="1" x14ac:dyDescent="0.2">
      <c r="B58" s="68" t="s">
        <v>98</v>
      </c>
      <c r="C58" s="69" t="s">
        <v>99</v>
      </c>
      <c r="D58" s="70" t="s">
        <v>100</v>
      </c>
      <c r="E58" s="70"/>
      <c r="F58" s="4"/>
      <c r="G58" s="4"/>
      <c r="H58" s="4"/>
      <c r="I58" s="4"/>
      <c r="J58" s="4"/>
      <c r="K58" s="4"/>
      <c r="L58" s="4"/>
      <c r="M58" s="4"/>
      <c r="N58" s="4"/>
      <c r="O58" s="4"/>
      <c r="P58" s="4"/>
      <c r="Q58" s="4"/>
      <c r="R58" s="4"/>
      <c r="S58" s="4"/>
      <c r="T58" s="4"/>
      <c r="U58" s="4"/>
      <c r="V58" s="4"/>
      <c r="W58" s="4"/>
      <c r="X58" s="4"/>
      <c r="Y58" s="4"/>
      <c r="Z58" s="4"/>
    </row>
    <row r="59" spans="1:26" ht="105" customHeight="1" x14ac:dyDescent="0.2">
      <c r="B59" s="68"/>
      <c r="C59" s="69"/>
      <c r="D59" s="21" t="s">
        <v>101</v>
      </c>
      <c r="E59" s="22" t="s">
        <v>102</v>
      </c>
      <c r="F59" s="4"/>
      <c r="G59" s="4"/>
      <c r="H59" s="4"/>
      <c r="I59" s="4"/>
      <c r="J59" s="4"/>
      <c r="K59" s="4"/>
      <c r="L59" s="4"/>
      <c r="M59" s="4"/>
      <c r="N59" s="4"/>
      <c r="O59" s="4"/>
      <c r="P59" s="4"/>
      <c r="Q59" s="4"/>
      <c r="R59" s="4"/>
      <c r="S59" s="4"/>
      <c r="T59" s="4"/>
      <c r="U59" s="4"/>
      <c r="V59" s="4"/>
      <c r="W59" s="4"/>
      <c r="X59" s="4"/>
      <c r="Y59" s="4"/>
      <c r="Z59" s="4"/>
    </row>
    <row r="60" spans="1:26" ht="31.5" customHeight="1" x14ac:dyDescent="0.2">
      <c r="B60" s="71" t="s">
        <v>103</v>
      </c>
      <c r="C60" s="69" t="s">
        <v>104</v>
      </c>
      <c r="D60" s="70" t="s">
        <v>105</v>
      </c>
      <c r="E60" s="70"/>
      <c r="F60" s="23"/>
      <c r="G60" s="23"/>
      <c r="H60" s="23"/>
      <c r="I60" s="23"/>
      <c r="J60" s="23"/>
      <c r="K60" s="23"/>
      <c r="L60" s="23"/>
      <c r="M60" s="23"/>
      <c r="N60" s="23"/>
      <c r="O60" s="23"/>
      <c r="P60" s="23"/>
      <c r="Q60" s="23"/>
      <c r="R60" s="23"/>
      <c r="S60" s="23"/>
      <c r="T60" s="23"/>
      <c r="U60" s="23"/>
      <c r="V60" s="23"/>
      <c r="W60" s="23"/>
      <c r="X60" s="23"/>
      <c r="Y60" s="23"/>
      <c r="Z60" s="23"/>
    </row>
    <row r="61" spans="1:26" ht="105" customHeight="1" x14ac:dyDescent="0.2">
      <c r="B61" s="71"/>
      <c r="C61" s="69"/>
      <c r="D61" s="24" t="s">
        <v>106</v>
      </c>
      <c r="E61" s="25" t="s">
        <v>107</v>
      </c>
      <c r="F61" s="23"/>
      <c r="G61" s="23"/>
      <c r="H61" s="23"/>
      <c r="I61" s="23"/>
      <c r="J61" s="23"/>
      <c r="K61" s="23"/>
      <c r="L61" s="23"/>
      <c r="M61" s="23"/>
      <c r="N61" s="23"/>
      <c r="O61" s="23"/>
      <c r="P61" s="23"/>
      <c r="Q61" s="23"/>
      <c r="R61" s="23"/>
      <c r="S61" s="23"/>
      <c r="T61" s="23"/>
      <c r="U61" s="23"/>
      <c r="V61" s="23"/>
      <c r="W61" s="23"/>
      <c r="X61" s="23"/>
      <c r="Y61" s="23"/>
      <c r="Z61" s="23"/>
    </row>
    <row r="62" spans="1:26" ht="15.75" customHeight="1" x14ac:dyDescent="0.2">
      <c r="B62" s="26" t="s">
        <v>108</v>
      </c>
      <c r="C62" s="27" t="s">
        <v>109</v>
      </c>
      <c r="D62" s="28" t="s">
        <v>110</v>
      </c>
      <c r="E62" s="29" t="s">
        <v>111</v>
      </c>
      <c r="F62" s="4"/>
      <c r="G62" s="4"/>
      <c r="H62" s="4"/>
      <c r="I62" s="4"/>
      <c r="J62" s="4"/>
      <c r="K62" s="4"/>
      <c r="L62" s="4"/>
      <c r="M62" s="4"/>
      <c r="N62" s="4"/>
      <c r="O62" s="4"/>
      <c r="P62" s="4"/>
      <c r="Q62" s="4"/>
      <c r="R62" s="4"/>
      <c r="S62" s="4"/>
      <c r="T62" s="4"/>
      <c r="U62" s="4"/>
      <c r="V62" s="4"/>
      <c r="W62" s="4"/>
      <c r="X62" s="4"/>
      <c r="Y62" s="4"/>
      <c r="Z62" s="4"/>
    </row>
    <row r="63" spans="1:26" ht="75.75" customHeight="1" x14ac:dyDescent="0.2">
      <c r="B63" s="26" t="s">
        <v>112</v>
      </c>
      <c r="C63" s="27" t="s">
        <v>113</v>
      </c>
      <c r="D63" s="28" t="s">
        <v>114</v>
      </c>
      <c r="E63" s="29" t="s">
        <v>111</v>
      </c>
      <c r="F63" s="4"/>
      <c r="G63" s="4"/>
      <c r="H63" s="4"/>
      <c r="I63" s="4"/>
      <c r="J63" s="4"/>
      <c r="K63" s="4"/>
      <c r="L63" s="4"/>
      <c r="M63" s="4"/>
      <c r="N63" s="4"/>
      <c r="O63" s="4"/>
      <c r="P63" s="4"/>
      <c r="Q63" s="4"/>
      <c r="R63" s="4"/>
      <c r="S63" s="4"/>
      <c r="T63" s="4"/>
      <c r="U63" s="4"/>
      <c r="V63" s="4"/>
      <c r="W63" s="4"/>
      <c r="X63" s="4"/>
      <c r="Y63" s="4"/>
      <c r="Z63" s="4"/>
    </row>
    <row r="64" spans="1:26"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sheetData>
  <mergeCells count="77">
    <mergeCell ref="B3:E3"/>
    <mergeCell ref="B9:D10"/>
    <mergeCell ref="B12:B13"/>
    <mergeCell ref="C12:C13"/>
    <mergeCell ref="D12:E12"/>
    <mergeCell ref="B14:B15"/>
    <mergeCell ref="C14:C15"/>
    <mergeCell ref="D14:E14"/>
    <mergeCell ref="B16:B17"/>
    <mergeCell ref="C16:C17"/>
    <mergeCell ref="D16:E16"/>
    <mergeCell ref="B18:B19"/>
    <mergeCell ref="C18:C19"/>
    <mergeCell ref="D18:E18"/>
    <mergeCell ref="B20:B21"/>
    <mergeCell ref="C20:C21"/>
    <mergeCell ref="D20:E20"/>
    <mergeCell ref="B22:B23"/>
    <mergeCell ref="C22:C23"/>
    <mergeCell ref="D22:E22"/>
    <mergeCell ref="B24:B25"/>
    <mergeCell ref="C24:C25"/>
    <mergeCell ref="D24:E24"/>
    <mergeCell ref="B26:B27"/>
    <mergeCell ref="C26:C27"/>
    <mergeCell ref="D26:E26"/>
    <mergeCell ref="B28:B29"/>
    <mergeCell ref="C28:C29"/>
    <mergeCell ref="D28:E28"/>
    <mergeCell ref="B30:B31"/>
    <mergeCell ref="C30:C31"/>
    <mergeCell ref="D30:E30"/>
    <mergeCell ref="B32:B33"/>
    <mergeCell ref="C32:C33"/>
    <mergeCell ref="D32:E32"/>
    <mergeCell ref="B34:B35"/>
    <mergeCell ref="C34:C35"/>
    <mergeCell ref="D34:E34"/>
    <mergeCell ref="B36:B37"/>
    <mergeCell ref="C36:C37"/>
    <mergeCell ref="D36:E36"/>
    <mergeCell ref="B38:B39"/>
    <mergeCell ref="C38:C39"/>
    <mergeCell ref="D38:E38"/>
    <mergeCell ref="B40:B41"/>
    <mergeCell ref="C40:C41"/>
    <mergeCell ref="D40:E40"/>
    <mergeCell ref="B42:B43"/>
    <mergeCell ref="C42:C43"/>
    <mergeCell ref="D42:E42"/>
    <mergeCell ref="B44:B45"/>
    <mergeCell ref="C44:C45"/>
    <mergeCell ref="D44:E44"/>
    <mergeCell ref="B46:B47"/>
    <mergeCell ref="C46:C47"/>
    <mergeCell ref="D46:E46"/>
    <mergeCell ref="B48:B49"/>
    <mergeCell ref="C48:C49"/>
    <mergeCell ref="D48:E48"/>
    <mergeCell ref="B50:B51"/>
    <mergeCell ref="C50:C51"/>
    <mergeCell ref="D50:E50"/>
    <mergeCell ref="B52:B53"/>
    <mergeCell ref="C52:C53"/>
    <mergeCell ref="D52:E52"/>
    <mergeCell ref="B54:B55"/>
    <mergeCell ref="C54:C55"/>
    <mergeCell ref="D54:E54"/>
    <mergeCell ref="B56:B57"/>
    <mergeCell ref="C56:C57"/>
    <mergeCell ref="D56:E56"/>
    <mergeCell ref="B58:B59"/>
    <mergeCell ref="C58:C59"/>
    <mergeCell ref="D58:E58"/>
    <mergeCell ref="B60:B61"/>
    <mergeCell ref="C60:C61"/>
    <mergeCell ref="D60:E60"/>
  </mergeCells>
  <pageMargins left="0.7" right="0.7" top="0.75" bottom="0.75" header="0.51180555555555496" footer="0.51180555555555496"/>
  <pageSetup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K215"/>
  <sheetViews>
    <sheetView showGridLines="0" tabSelected="1" topLeftCell="C1" zoomScaleNormal="100" workbookViewId="0">
      <pane ySplit="6" topLeftCell="A31" activePane="bottomLeft" state="frozen"/>
      <selection pane="bottomLeft" activeCell="C40" sqref="C40"/>
    </sheetView>
  </sheetViews>
  <sheetFormatPr baseColWidth="10" defaultColWidth="9.140625" defaultRowHeight="12.75" x14ac:dyDescent="0.2"/>
  <cols>
    <col min="1" max="1" width="25.42578125" style="1" customWidth="1"/>
    <col min="2" max="2" width="23.85546875" style="1" customWidth="1"/>
    <col min="3" max="3" width="22.5703125" style="1" customWidth="1"/>
    <col min="4" max="4" width="31.7109375" style="1" customWidth="1"/>
    <col min="5" max="6" width="25.42578125" style="1" customWidth="1"/>
    <col min="7" max="7" width="33.28515625" style="1" customWidth="1"/>
    <col min="8" max="10" width="25.42578125" style="1" customWidth="1"/>
    <col min="11" max="11" width="33" style="1" customWidth="1"/>
    <col min="12" max="12" width="25.42578125" style="1" customWidth="1"/>
    <col min="13" max="13" width="24.42578125" style="1" customWidth="1"/>
    <col min="14" max="14" width="25.42578125" style="1" customWidth="1"/>
    <col min="15" max="15" width="26.140625" style="1" customWidth="1"/>
    <col min="16" max="16" width="29" style="1" customWidth="1"/>
    <col min="17" max="17" width="25.42578125" style="1" customWidth="1"/>
    <col min="18" max="18" width="31.28515625" style="1" customWidth="1"/>
    <col min="19" max="19" width="34" style="1" customWidth="1"/>
    <col min="20" max="20" width="32.5703125" style="1" customWidth="1"/>
    <col min="21" max="21" width="31.28515625" style="1" customWidth="1"/>
    <col min="22" max="22" width="33.7109375" style="1" customWidth="1"/>
    <col min="23" max="23" width="43.28515625" style="1" customWidth="1"/>
    <col min="24" max="24" width="45" style="1" customWidth="1"/>
    <col min="25" max="25" width="30" style="1" customWidth="1"/>
    <col min="26" max="27" width="25.42578125" style="1" customWidth="1"/>
    <col min="28" max="1025" width="14.42578125" style="1" customWidth="1"/>
  </cols>
  <sheetData>
    <row r="2" spans="1:27" ht="21" customHeight="1" x14ac:dyDescent="0.4">
      <c r="A2" s="3" t="s">
        <v>0</v>
      </c>
    </row>
    <row r="5" spans="1:27" ht="168" customHeight="1" x14ac:dyDescent="0.2">
      <c r="A5" s="30" t="s">
        <v>13</v>
      </c>
      <c r="B5" s="30" t="s">
        <v>115</v>
      </c>
      <c r="C5" s="31" t="s">
        <v>116</v>
      </c>
      <c r="D5" s="30" t="s">
        <v>27</v>
      </c>
      <c r="E5" s="31" t="s">
        <v>117</v>
      </c>
      <c r="F5" s="31" t="s">
        <v>118</v>
      </c>
      <c r="G5" s="31" t="s">
        <v>119</v>
      </c>
      <c r="H5" s="31" t="s">
        <v>120</v>
      </c>
      <c r="I5" s="31" t="s">
        <v>47</v>
      </c>
      <c r="J5" s="31" t="s">
        <v>121</v>
      </c>
      <c r="K5" s="31" t="s">
        <v>122</v>
      </c>
      <c r="L5" s="31" t="s">
        <v>62</v>
      </c>
      <c r="M5" s="31" t="s">
        <v>66</v>
      </c>
      <c r="N5" s="31" t="s">
        <v>69</v>
      </c>
      <c r="O5" s="31" t="s">
        <v>72</v>
      </c>
      <c r="P5" s="31" t="s">
        <v>74</v>
      </c>
      <c r="Q5" s="31" t="s">
        <v>123</v>
      </c>
      <c r="R5" s="31" t="s">
        <v>81</v>
      </c>
      <c r="S5" s="31" t="s">
        <v>124</v>
      </c>
      <c r="T5" s="31" t="s">
        <v>125</v>
      </c>
      <c r="U5" s="31" t="s">
        <v>126</v>
      </c>
      <c r="V5" s="31" t="s">
        <v>127</v>
      </c>
      <c r="W5" s="31" t="s">
        <v>128</v>
      </c>
      <c r="X5" s="32" t="s">
        <v>129</v>
      </c>
      <c r="Y5" s="32" t="s">
        <v>130</v>
      </c>
      <c r="Z5" s="32" t="s">
        <v>131</v>
      </c>
      <c r="AA5" s="33"/>
    </row>
    <row r="6" spans="1:27" ht="18.75" customHeight="1" x14ac:dyDescent="0.3">
      <c r="A6" s="34" t="s">
        <v>12</v>
      </c>
      <c r="B6" s="34" t="s">
        <v>17</v>
      </c>
      <c r="C6" s="34" t="s">
        <v>132</v>
      </c>
      <c r="D6" s="34" t="s">
        <v>8</v>
      </c>
      <c r="E6" s="34" t="s">
        <v>31</v>
      </c>
      <c r="F6" s="34" t="s">
        <v>35</v>
      </c>
      <c r="G6" s="34" t="s">
        <v>133</v>
      </c>
      <c r="H6" s="34" t="s">
        <v>43</v>
      </c>
      <c r="I6" s="34" t="s">
        <v>46</v>
      </c>
      <c r="J6" s="34" t="s">
        <v>51</v>
      </c>
      <c r="K6" s="34" t="s">
        <v>56</v>
      </c>
      <c r="L6" s="34" t="s">
        <v>61</v>
      </c>
      <c r="M6" s="35" t="s">
        <v>65</v>
      </c>
      <c r="N6" s="36" t="s">
        <v>68</v>
      </c>
      <c r="O6" s="35" t="s">
        <v>71</v>
      </c>
      <c r="P6" s="35" t="s">
        <v>73</v>
      </c>
      <c r="Q6" s="35" t="s">
        <v>76</v>
      </c>
      <c r="R6" s="37" t="s">
        <v>80</v>
      </c>
      <c r="S6" s="37" t="s">
        <v>84</v>
      </c>
      <c r="T6" s="37" t="s">
        <v>134</v>
      </c>
      <c r="U6" s="37" t="s">
        <v>92</v>
      </c>
      <c r="V6" s="37" t="s">
        <v>95</v>
      </c>
      <c r="W6" s="36" t="s">
        <v>98</v>
      </c>
      <c r="X6" s="38" t="s">
        <v>103</v>
      </c>
      <c r="Y6" s="39" t="s">
        <v>108</v>
      </c>
      <c r="Z6" s="40" t="s">
        <v>112</v>
      </c>
    </row>
    <row r="7" spans="1:27" ht="12.75" customHeight="1" x14ac:dyDescent="0.25">
      <c r="A7" s="41" t="s">
        <v>135</v>
      </c>
      <c r="B7" s="41" t="s">
        <v>285</v>
      </c>
      <c r="C7" s="43" t="s">
        <v>25</v>
      </c>
      <c r="D7" s="44" t="s">
        <v>136</v>
      </c>
      <c r="E7" s="45">
        <v>21101</v>
      </c>
      <c r="F7" s="41">
        <v>6909324</v>
      </c>
      <c r="G7" s="41">
        <v>6909324</v>
      </c>
      <c r="H7" s="42">
        <v>0</v>
      </c>
      <c r="I7" s="42">
        <v>1</v>
      </c>
      <c r="J7" s="42">
        <v>368</v>
      </c>
      <c r="K7" s="42" t="s">
        <v>280</v>
      </c>
      <c r="L7" s="42">
        <v>7</v>
      </c>
      <c r="M7" s="42">
        <v>25</v>
      </c>
      <c r="N7" s="42">
        <v>25</v>
      </c>
      <c r="O7" s="42">
        <v>25</v>
      </c>
      <c r="P7" s="42">
        <v>25</v>
      </c>
      <c r="Q7" s="42">
        <v>0</v>
      </c>
      <c r="R7" s="42"/>
      <c r="S7" s="42"/>
      <c r="T7" s="42"/>
      <c r="U7" s="42"/>
      <c r="V7" s="42"/>
      <c r="W7" s="42" t="s">
        <v>281</v>
      </c>
      <c r="X7" s="42"/>
      <c r="Y7" s="42"/>
      <c r="Z7" s="42"/>
    </row>
    <row r="8" spans="1:27" ht="12.75" customHeight="1" x14ac:dyDescent="0.25">
      <c r="A8" s="41" t="s">
        <v>135</v>
      </c>
      <c r="B8" s="41" t="s">
        <v>285</v>
      </c>
      <c r="C8" s="43" t="s">
        <v>137</v>
      </c>
      <c r="D8" s="44" t="s">
        <v>138</v>
      </c>
      <c r="E8" s="47">
        <v>21201</v>
      </c>
      <c r="F8" s="41">
        <v>568362</v>
      </c>
      <c r="G8" s="41">
        <v>568362</v>
      </c>
      <c r="H8" s="42">
        <v>0</v>
      </c>
      <c r="I8" s="42">
        <v>1</v>
      </c>
      <c r="J8" s="42">
        <v>368</v>
      </c>
      <c r="K8" s="42" t="s">
        <v>280</v>
      </c>
      <c r="L8" s="42">
        <v>7</v>
      </c>
      <c r="M8" s="42">
        <v>25</v>
      </c>
      <c r="N8" s="42">
        <v>25</v>
      </c>
      <c r="O8" s="42">
        <v>25</v>
      </c>
      <c r="P8" s="42">
        <v>25</v>
      </c>
      <c r="Q8" s="42">
        <v>0</v>
      </c>
      <c r="R8" s="42"/>
      <c r="S8" s="42"/>
      <c r="T8" s="42"/>
      <c r="U8" s="42"/>
      <c r="V8" s="42"/>
      <c r="W8" s="42" t="s">
        <v>282</v>
      </c>
      <c r="X8" s="42" t="s">
        <v>283</v>
      </c>
      <c r="Y8" s="42"/>
      <c r="Z8" s="42"/>
    </row>
    <row r="9" spans="1:27" ht="12.75" customHeight="1" x14ac:dyDescent="0.25">
      <c r="A9" s="41" t="s">
        <v>135</v>
      </c>
      <c r="B9" s="41" t="s">
        <v>285</v>
      </c>
      <c r="C9" s="43" t="s">
        <v>139</v>
      </c>
      <c r="D9" s="44" t="s">
        <v>140</v>
      </c>
      <c r="E9" s="47">
        <v>21401</v>
      </c>
      <c r="F9" s="41">
        <v>4099947</v>
      </c>
      <c r="G9" s="41">
        <v>4099947</v>
      </c>
      <c r="H9" s="42">
        <v>0</v>
      </c>
      <c r="I9" s="42">
        <v>1</v>
      </c>
      <c r="J9" s="42">
        <v>368</v>
      </c>
      <c r="K9" s="42" t="s">
        <v>280</v>
      </c>
      <c r="L9" s="42">
        <v>7</v>
      </c>
      <c r="M9" s="42">
        <v>25</v>
      </c>
      <c r="N9" s="42">
        <v>25</v>
      </c>
      <c r="O9" s="42">
        <v>25</v>
      </c>
      <c r="P9" s="42">
        <v>25</v>
      </c>
      <c r="Q9" s="42">
        <v>0</v>
      </c>
      <c r="R9" s="42"/>
      <c r="S9" s="42"/>
      <c r="T9" s="42"/>
      <c r="U9" s="42"/>
      <c r="V9" s="42"/>
      <c r="W9" s="42" t="s">
        <v>281</v>
      </c>
      <c r="X9" s="42"/>
      <c r="Y9" s="42"/>
      <c r="Z9" s="42"/>
    </row>
    <row r="10" spans="1:27" ht="12.75" customHeight="1" x14ac:dyDescent="0.25">
      <c r="A10" s="41" t="s">
        <v>135</v>
      </c>
      <c r="B10" s="41" t="s">
        <v>285</v>
      </c>
      <c r="C10" s="43" t="s">
        <v>141</v>
      </c>
      <c r="D10" s="44" t="s">
        <v>142</v>
      </c>
      <c r="E10" s="47">
        <v>21501</v>
      </c>
      <c r="F10" s="41">
        <v>794040</v>
      </c>
      <c r="G10" s="41">
        <v>794040</v>
      </c>
      <c r="H10" s="42">
        <v>0</v>
      </c>
      <c r="I10" s="42">
        <v>1</v>
      </c>
      <c r="J10" s="42">
        <v>368</v>
      </c>
      <c r="K10" s="42" t="s">
        <v>280</v>
      </c>
      <c r="L10" s="42">
        <v>7</v>
      </c>
      <c r="M10" s="42">
        <v>25</v>
      </c>
      <c r="N10" s="42">
        <v>25</v>
      </c>
      <c r="O10" s="42">
        <v>25</v>
      </c>
      <c r="P10" s="42">
        <v>25</v>
      </c>
      <c r="Q10" s="42">
        <v>0</v>
      </c>
      <c r="R10" s="42"/>
      <c r="S10" s="42"/>
      <c r="T10" s="42"/>
      <c r="U10" s="42"/>
      <c r="V10" s="42"/>
      <c r="W10" s="42" t="s">
        <v>282</v>
      </c>
      <c r="X10" s="42" t="s">
        <v>283</v>
      </c>
      <c r="Y10" s="42"/>
      <c r="Z10" s="42"/>
    </row>
    <row r="11" spans="1:27" ht="12.75" customHeight="1" x14ac:dyDescent="0.25">
      <c r="A11" s="41" t="s">
        <v>135</v>
      </c>
      <c r="B11" s="41" t="s">
        <v>285</v>
      </c>
      <c r="C11" s="43" t="s">
        <v>143</v>
      </c>
      <c r="D11" s="44" t="s">
        <v>144</v>
      </c>
      <c r="E11" s="47">
        <v>21502</v>
      </c>
      <c r="F11" s="41">
        <v>526337</v>
      </c>
      <c r="G11" s="41">
        <v>526337</v>
      </c>
      <c r="H11" s="42">
        <v>0</v>
      </c>
      <c r="I11" s="42">
        <v>1</v>
      </c>
      <c r="J11" s="42">
        <v>368</v>
      </c>
      <c r="K11" s="42" t="s">
        <v>280</v>
      </c>
      <c r="L11" s="42">
        <v>7</v>
      </c>
      <c r="M11" s="42">
        <v>25</v>
      </c>
      <c r="N11" s="42">
        <v>25</v>
      </c>
      <c r="O11" s="42">
        <v>25</v>
      </c>
      <c r="P11" s="42">
        <v>25</v>
      </c>
      <c r="Q11" s="42">
        <v>0</v>
      </c>
      <c r="R11" s="42"/>
      <c r="S11" s="42"/>
      <c r="T11" s="42"/>
      <c r="U11" s="42"/>
      <c r="V11" s="42"/>
      <c r="W11" s="42" t="s">
        <v>282</v>
      </c>
      <c r="X11" s="42" t="s">
        <v>283</v>
      </c>
      <c r="Y11" s="42"/>
      <c r="Z11" s="42"/>
    </row>
    <row r="12" spans="1:27" ht="12.75" customHeight="1" x14ac:dyDescent="0.25">
      <c r="A12" s="80" t="s">
        <v>135</v>
      </c>
      <c r="B12" s="41" t="s">
        <v>285</v>
      </c>
      <c r="C12" s="43" t="s">
        <v>438</v>
      </c>
      <c r="D12" s="44" t="s">
        <v>145</v>
      </c>
      <c r="E12" s="47">
        <v>21601</v>
      </c>
      <c r="F12" s="41">
        <v>2702654</v>
      </c>
      <c r="G12" s="41">
        <v>2702654</v>
      </c>
      <c r="H12" s="42">
        <v>0</v>
      </c>
      <c r="I12" s="42">
        <v>1</v>
      </c>
      <c r="J12" s="42">
        <v>368</v>
      </c>
      <c r="K12" s="42" t="s">
        <v>280</v>
      </c>
      <c r="L12" s="42">
        <v>7</v>
      </c>
      <c r="M12" s="42">
        <v>25</v>
      </c>
      <c r="N12" s="42">
        <v>25</v>
      </c>
      <c r="O12" s="42">
        <v>25</v>
      </c>
      <c r="P12" s="42">
        <v>25</v>
      </c>
      <c r="Q12" s="42">
        <v>0</v>
      </c>
      <c r="R12" s="42"/>
      <c r="S12" s="42"/>
      <c r="T12" s="42"/>
      <c r="U12" s="42"/>
      <c r="V12" s="42"/>
      <c r="W12" s="42" t="s">
        <v>281</v>
      </c>
      <c r="X12" s="42"/>
      <c r="Y12" s="42"/>
      <c r="Z12" s="42"/>
    </row>
    <row r="13" spans="1:27" ht="12.75" customHeight="1" x14ac:dyDescent="0.25">
      <c r="A13" s="41" t="s">
        <v>135</v>
      </c>
      <c r="B13" s="41" t="s">
        <v>285</v>
      </c>
      <c r="C13" s="43" t="s">
        <v>146</v>
      </c>
      <c r="D13" s="44" t="s">
        <v>147</v>
      </c>
      <c r="E13" s="47">
        <v>24101</v>
      </c>
      <c r="F13" s="41">
        <v>1243973</v>
      </c>
      <c r="G13" s="41">
        <v>1243973</v>
      </c>
      <c r="H13" s="42">
        <v>0</v>
      </c>
      <c r="I13" s="42">
        <v>1</v>
      </c>
      <c r="J13" s="42">
        <v>368</v>
      </c>
      <c r="K13" s="42" t="s">
        <v>280</v>
      </c>
      <c r="L13" s="42">
        <v>7</v>
      </c>
      <c r="M13" s="42">
        <v>25</v>
      </c>
      <c r="N13" s="42">
        <v>25</v>
      </c>
      <c r="O13" s="42">
        <v>25</v>
      </c>
      <c r="P13" s="42">
        <v>25</v>
      </c>
      <c r="Q13" s="42">
        <v>0</v>
      </c>
      <c r="R13" s="42"/>
      <c r="S13" s="42"/>
      <c r="T13" s="42"/>
      <c r="U13" s="42"/>
      <c r="V13" s="42"/>
      <c r="W13" s="42" t="s">
        <v>281</v>
      </c>
      <c r="X13" s="42"/>
      <c r="Y13" s="42"/>
      <c r="Z13" s="42"/>
    </row>
    <row r="14" spans="1:27" ht="12.75" customHeight="1" x14ac:dyDescent="0.25">
      <c r="A14" s="41" t="s">
        <v>135</v>
      </c>
      <c r="B14" s="41" t="s">
        <v>285</v>
      </c>
      <c r="C14" s="43" t="s">
        <v>148</v>
      </c>
      <c r="D14" s="44" t="s">
        <v>149</v>
      </c>
      <c r="E14" s="47">
        <v>24201</v>
      </c>
      <c r="F14" s="41">
        <v>793419</v>
      </c>
      <c r="G14" s="41">
        <v>793419</v>
      </c>
      <c r="H14" s="42">
        <v>0</v>
      </c>
      <c r="I14" s="42">
        <v>1</v>
      </c>
      <c r="J14" s="42">
        <v>368</v>
      </c>
      <c r="K14" s="42" t="s">
        <v>280</v>
      </c>
      <c r="L14" s="42">
        <v>7</v>
      </c>
      <c r="M14" s="42">
        <v>25</v>
      </c>
      <c r="N14" s="42">
        <v>25</v>
      </c>
      <c r="O14" s="42">
        <v>25</v>
      </c>
      <c r="P14" s="42">
        <v>25</v>
      </c>
      <c r="Q14" s="42">
        <v>0</v>
      </c>
      <c r="R14" s="42"/>
      <c r="S14" s="42"/>
      <c r="T14" s="42"/>
      <c r="U14" s="42"/>
      <c r="V14" s="42"/>
      <c r="W14" s="42" t="s">
        <v>282</v>
      </c>
      <c r="X14" s="42" t="s">
        <v>283</v>
      </c>
      <c r="Y14" s="42"/>
      <c r="Z14" s="42"/>
    </row>
    <row r="15" spans="1:27" ht="12.75" customHeight="1" x14ac:dyDescent="0.25">
      <c r="A15" s="41" t="s">
        <v>135</v>
      </c>
      <c r="B15" s="41" t="s">
        <v>285</v>
      </c>
      <c r="C15" s="43" t="s">
        <v>150</v>
      </c>
      <c r="D15" s="44" t="s">
        <v>151</v>
      </c>
      <c r="E15" s="47">
        <v>24301</v>
      </c>
      <c r="F15" s="41">
        <v>1089342</v>
      </c>
      <c r="G15" s="41">
        <v>1089342</v>
      </c>
      <c r="H15" s="42">
        <v>0</v>
      </c>
      <c r="I15" s="42">
        <v>1</v>
      </c>
      <c r="J15" s="42">
        <v>368</v>
      </c>
      <c r="K15" s="42" t="s">
        <v>280</v>
      </c>
      <c r="L15" s="42">
        <v>7</v>
      </c>
      <c r="M15" s="42">
        <v>25</v>
      </c>
      <c r="N15" s="42">
        <v>25</v>
      </c>
      <c r="O15" s="42">
        <v>25</v>
      </c>
      <c r="P15" s="42">
        <v>25</v>
      </c>
      <c r="Q15" s="42">
        <v>0</v>
      </c>
      <c r="R15" s="42"/>
      <c r="S15" s="42"/>
      <c r="T15" s="42"/>
      <c r="U15" s="42"/>
      <c r="V15" s="42"/>
      <c r="W15" s="42" t="s">
        <v>281</v>
      </c>
      <c r="X15" s="42"/>
      <c r="Y15" s="42"/>
      <c r="Z15" s="42"/>
    </row>
    <row r="16" spans="1:27" ht="12.75" customHeight="1" x14ac:dyDescent="0.25">
      <c r="A16" s="41" t="s">
        <v>135</v>
      </c>
      <c r="B16" s="41" t="s">
        <v>285</v>
      </c>
      <c r="C16" s="43" t="s">
        <v>152</v>
      </c>
      <c r="D16" s="44" t="s">
        <v>153</v>
      </c>
      <c r="E16" s="47">
        <v>24401</v>
      </c>
      <c r="F16" s="41">
        <v>2746034</v>
      </c>
      <c r="G16" s="41">
        <v>2746034</v>
      </c>
      <c r="H16" s="42">
        <v>0</v>
      </c>
      <c r="I16" s="42">
        <v>1</v>
      </c>
      <c r="J16" s="42">
        <v>368</v>
      </c>
      <c r="K16" s="42" t="s">
        <v>280</v>
      </c>
      <c r="L16" s="42">
        <v>7</v>
      </c>
      <c r="M16" s="42">
        <v>25</v>
      </c>
      <c r="N16" s="42">
        <v>25</v>
      </c>
      <c r="O16" s="42">
        <v>25</v>
      </c>
      <c r="P16" s="42">
        <v>25</v>
      </c>
      <c r="Q16" s="42">
        <v>0</v>
      </c>
      <c r="R16" s="42"/>
      <c r="S16" s="42"/>
      <c r="T16" s="42"/>
      <c r="U16" s="42"/>
      <c r="V16" s="42"/>
      <c r="W16" s="42" t="s">
        <v>281</v>
      </c>
      <c r="X16" s="42"/>
      <c r="Y16" s="42"/>
      <c r="Z16" s="42"/>
    </row>
    <row r="17" spans="1:26" ht="12.75" customHeight="1" x14ac:dyDescent="0.25">
      <c r="A17" s="41" t="s">
        <v>135</v>
      </c>
      <c r="B17" s="41" t="s">
        <v>285</v>
      </c>
      <c r="C17" s="43" t="s">
        <v>154</v>
      </c>
      <c r="D17" s="44" t="s">
        <v>155</v>
      </c>
      <c r="E17" s="47">
        <v>24501</v>
      </c>
      <c r="F17" s="41">
        <v>459260</v>
      </c>
      <c r="G17" s="41">
        <v>459260</v>
      </c>
      <c r="H17" s="42">
        <v>0</v>
      </c>
      <c r="I17" s="42">
        <v>1</v>
      </c>
      <c r="J17" s="42">
        <v>368</v>
      </c>
      <c r="K17" s="42" t="s">
        <v>280</v>
      </c>
      <c r="L17" s="42">
        <v>7</v>
      </c>
      <c r="M17" s="42">
        <v>25</v>
      </c>
      <c r="N17" s="42">
        <v>25</v>
      </c>
      <c r="O17" s="42">
        <v>25</v>
      </c>
      <c r="P17" s="42">
        <v>25</v>
      </c>
      <c r="Q17" s="42">
        <v>0</v>
      </c>
      <c r="R17" s="42"/>
      <c r="S17" s="42"/>
      <c r="T17" s="42"/>
      <c r="U17" s="42"/>
      <c r="V17" s="42"/>
      <c r="W17" s="42" t="s">
        <v>282</v>
      </c>
      <c r="X17" s="42" t="s">
        <v>283</v>
      </c>
      <c r="Y17" s="42"/>
      <c r="Z17" s="42"/>
    </row>
    <row r="18" spans="1:26" ht="12.75" customHeight="1" x14ac:dyDescent="0.25">
      <c r="A18" s="41" t="s">
        <v>135</v>
      </c>
      <c r="B18" s="41" t="s">
        <v>285</v>
      </c>
      <c r="C18" s="43" t="s">
        <v>156</v>
      </c>
      <c r="D18" s="44" t="s">
        <v>157</v>
      </c>
      <c r="E18" s="47">
        <v>24601</v>
      </c>
      <c r="F18" s="41">
        <v>4457548</v>
      </c>
      <c r="G18" s="41">
        <v>4457548</v>
      </c>
      <c r="H18" s="42">
        <v>0</v>
      </c>
      <c r="I18" s="42">
        <v>1</v>
      </c>
      <c r="J18" s="42">
        <v>368</v>
      </c>
      <c r="K18" s="42" t="s">
        <v>280</v>
      </c>
      <c r="L18" s="42">
        <v>7</v>
      </c>
      <c r="M18" s="42">
        <v>25</v>
      </c>
      <c r="N18" s="42">
        <v>25</v>
      </c>
      <c r="O18" s="42">
        <v>25</v>
      </c>
      <c r="P18" s="42">
        <v>25</v>
      </c>
      <c r="Q18" s="42">
        <v>0</v>
      </c>
      <c r="R18" s="42"/>
      <c r="S18" s="42"/>
      <c r="T18" s="42"/>
      <c r="U18" s="42"/>
      <c r="V18" s="42"/>
      <c r="W18" s="42" t="s">
        <v>281</v>
      </c>
      <c r="X18" s="42"/>
      <c r="Y18" s="42"/>
      <c r="Z18" s="42"/>
    </row>
    <row r="19" spans="1:26" ht="12.75" customHeight="1" x14ac:dyDescent="0.25">
      <c r="A19" s="41" t="s">
        <v>135</v>
      </c>
      <c r="B19" s="41" t="s">
        <v>285</v>
      </c>
      <c r="C19" s="43" t="s">
        <v>158</v>
      </c>
      <c r="D19" s="44" t="s">
        <v>159</v>
      </c>
      <c r="E19" s="47">
        <v>24701</v>
      </c>
      <c r="F19" s="41">
        <v>2235293</v>
      </c>
      <c r="G19" s="41">
        <v>2235293</v>
      </c>
      <c r="H19" s="42">
        <v>0</v>
      </c>
      <c r="I19" s="42">
        <v>1</v>
      </c>
      <c r="J19" s="42">
        <v>368</v>
      </c>
      <c r="K19" s="42" t="s">
        <v>280</v>
      </c>
      <c r="L19" s="42">
        <v>7</v>
      </c>
      <c r="M19" s="42">
        <v>25</v>
      </c>
      <c r="N19" s="42">
        <v>25</v>
      </c>
      <c r="O19" s="42">
        <v>25</v>
      </c>
      <c r="P19" s="42">
        <v>25</v>
      </c>
      <c r="Q19" s="42">
        <v>0</v>
      </c>
      <c r="R19" s="42"/>
      <c r="S19" s="42"/>
      <c r="T19" s="42"/>
      <c r="U19" s="42"/>
      <c r="V19" s="42"/>
      <c r="W19" s="42" t="s">
        <v>281</v>
      </c>
      <c r="X19" s="42"/>
      <c r="Y19" s="42"/>
      <c r="Z19" s="42"/>
    </row>
    <row r="20" spans="1:26" ht="12.75" customHeight="1" x14ac:dyDescent="0.25">
      <c r="A20" s="41" t="s">
        <v>135</v>
      </c>
      <c r="B20" s="41" t="s">
        <v>285</v>
      </c>
      <c r="C20" s="43" t="s">
        <v>160</v>
      </c>
      <c r="D20" s="44" t="s">
        <v>161</v>
      </c>
      <c r="E20" s="47">
        <v>24801</v>
      </c>
      <c r="F20" s="41">
        <v>3525930</v>
      </c>
      <c r="G20" s="41">
        <v>3525930</v>
      </c>
      <c r="H20" s="42">
        <v>0</v>
      </c>
      <c r="I20" s="42">
        <v>1</v>
      </c>
      <c r="J20" s="42">
        <v>368</v>
      </c>
      <c r="K20" s="42" t="s">
        <v>280</v>
      </c>
      <c r="L20" s="42">
        <v>7</v>
      </c>
      <c r="M20" s="42">
        <v>25</v>
      </c>
      <c r="N20" s="42">
        <v>25</v>
      </c>
      <c r="O20" s="42">
        <v>25</v>
      </c>
      <c r="P20" s="42">
        <v>25</v>
      </c>
      <c r="Q20" s="42">
        <v>0</v>
      </c>
      <c r="R20" s="42"/>
      <c r="S20" s="42"/>
      <c r="T20" s="42"/>
      <c r="U20" s="42"/>
      <c r="V20" s="42"/>
      <c r="W20" s="42" t="s">
        <v>281</v>
      </c>
      <c r="X20" s="42"/>
      <c r="Y20" s="42"/>
      <c r="Z20" s="42"/>
    </row>
    <row r="21" spans="1:26" ht="12.75" customHeight="1" x14ac:dyDescent="0.25">
      <c r="A21" s="41" t="s">
        <v>135</v>
      </c>
      <c r="B21" s="41" t="s">
        <v>285</v>
      </c>
      <c r="C21" s="43" t="s">
        <v>162</v>
      </c>
      <c r="D21" s="44" t="s">
        <v>163</v>
      </c>
      <c r="E21" s="47">
        <v>24901</v>
      </c>
      <c r="F21" s="41">
        <v>3829800</v>
      </c>
      <c r="G21" s="41">
        <v>3829800</v>
      </c>
      <c r="H21" s="42">
        <v>0</v>
      </c>
      <c r="I21" s="42">
        <v>1</v>
      </c>
      <c r="J21" s="42">
        <v>368</v>
      </c>
      <c r="K21" s="42" t="s">
        <v>280</v>
      </c>
      <c r="L21" s="42">
        <v>7</v>
      </c>
      <c r="M21" s="42">
        <v>25</v>
      </c>
      <c r="N21" s="42">
        <v>25</v>
      </c>
      <c r="O21" s="42">
        <v>25</v>
      </c>
      <c r="P21" s="42">
        <v>25</v>
      </c>
      <c r="Q21" s="42">
        <v>0</v>
      </c>
      <c r="R21" s="42"/>
      <c r="S21" s="42"/>
      <c r="T21" s="42"/>
      <c r="U21" s="42"/>
      <c r="V21" s="42"/>
      <c r="W21" s="42" t="s">
        <v>281</v>
      </c>
      <c r="X21" s="42"/>
      <c r="Y21" s="42"/>
      <c r="Z21" s="42"/>
    </row>
    <row r="22" spans="1:26" ht="12.75" customHeight="1" x14ac:dyDescent="0.25">
      <c r="A22" s="41" t="s">
        <v>135</v>
      </c>
      <c r="B22" s="41" t="s">
        <v>285</v>
      </c>
      <c r="C22" s="43" t="s">
        <v>164</v>
      </c>
      <c r="D22" s="44" t="s">
        <v>165</v>
      </c>
      <c r="E22" s="47">
        <v>25101</v>
      </c>
      <c r="F22" s="41">
        <v>590732</v>
      </c>
      <c r="G22" s="41">
        <v>590732</v>
      </c>
      <c r="H22" s="42">
        <v>0</v>
      </c>
      <c r="I22" s="42">
        <v>1</v>
      </c>
      <c r="J22" s="42">
        <v>368</v>
      </c>
      <c r="K22" s="42" t="s">
        <v>280</v>
      </c>
      <c r="L22" s="42">
        <v>7</v>
      </c>
      <c r="M22" s="42">
        <v>25</v>
      </c>
      <c r="N22" s="42">
        <v>25</v>
      </c>
      <c r="O22" s="42">
        <v>25</v>
      </c>
      <c r="P22" s="42">
        <v>25</v>
      </c>
      <c r="Q22" s="42">
        <v>0</v>
      </c>
      <c r="R22" s="42"/>
      <c r="S22" s="42"/>
      <c r="T22" s="42"/>
      <c r="U22" s="42"/>
      <c r="V22" s="42"/>
      <c r="W22" s="42" t="s">
        <v>282</v>
      </c>
      <c r="X22" s="42" t="s">
        <v>283</v>
      </c>
      <c r="Y22" s="42"/>
      <c r="Z22" s="42"/>
    </row>
    <row r="23" spans="1:26" ht="12.75" customHeight="1" x14ac:dyDescent="0.25">
      <c r="A23" s="41" t="s">
        <v>135</v>
      </c>
      <c r="B23" s="41" t="s">
        <v>285</v>
      </c>
      <c r="C23" s="43" t="s">
        <v>166</v>
      </c>
      <c r="D23" s="44" t="s">
        <v>167</v>
      </c>
      <c r="E23" s="47">
        <v>25201</v>
      </c>
      <c r="F23" s="41">
        <v>472832</v>
      </c>
      <c r="G23" s="41">
        <v>472832</v>
      </c>
      <c r="H23" s="42">
        <v>0</v>
      </c>
      <c r="I23" s="42">
        <v>1</v>
      </c>
      <c r="J23" s="42">
        <v>368</v>
      </c>
      <c r="K23" s="42" t="s">
        <v>280</v>
      </c>
      <c r="L23" s="42">
        <v>7</v>
      </c>
      <c r="M23" s="42">
        <v>25</v>
      </c>
      <c r="N23" s="42">
        <v>25</v>
      </c>
      <c r="O23" s="42">
        <v>25</v>
      </c>
      <c r="P23" s="42">
        <v>25</v>
      </c>
      <c r="Q23" s="42">
        <v>0</v>
      </c>
      <c r="R23" s="42"/>
      <c r="S23" s="42"/>
      <c r="T23" s="42"/>
      <c r="U23" s="42"/>
      <c r="V23" s="42"/>
      <c r="W23" s="42" t="s">
        <v>282</v>
      </c>
      <c r="X23" s="42" t="s">
        <v>283</v>
      </c>
      <c r="Y23" s="42"/>
      <c r="Z23" s="42"/>
    </row>
    <row r="24" spans="1:26" ht="12.75" customHeight="1" x14ac:dyDescent="0.25">
      <c r="A24" s="41" t="s">
        <v>135</v>
      </c>
      <c r="B24" s="41" t="s">
        <v>285</v>
      </c>
      <c r="C24" s="43" t="s">
        <v>168</v>
      </c>
      <c r="D24" s="44" t="s">
        <v>169</v>
      </c>
      <c r="E24" s="47">
        <v>25301</v>
      </c>
      <c r="F24" s="41">
        <v>324578</v>
      </c>
      <c r="G24" s="41">
        <v>324578</v>
      </c>
      <c r="H24" s="42">
        <v>0</v>
      </c>
      <c r="I24" s="42">
        <v>1</v>
      </c>
      <c r="J24" s="42">
        <v>368</v>
      </c>
      <c r="K24" s="42" t="s">
        <v>280</v>
      </c>
      <c r="L24" s="42">
        <v>7</v>
      </c>
      <c r="M24" s="42">
        <v>25</v>
      </c>
      <c r="N24" s="42">
        <v>25</v>
      </c>
      <c r="O24" s="42">
        <v>25</v>
      </c>
      <c r="P24" s="42">
        <v>25</v>
      </c>
      <c r="Q24" s="42">
        <v>0</v>
      </c>
      <c r="R24" s="42"/>
      <c r="S24" s="42"/>
      <c r="T24" s="42"/>
      <c r="U24" s="42"/>
      <c r="V24" s="42"/>
      <c r="W24" s="42" t="s">
        <v>282</v>
      </c>
      <c r="X24" s="42" t="s">
        <v>283</v>
      </c>
      <c r="Y24" s="42"/>
      <c r="Z24" s="42"/>
    </row>
    <row r="25" spans="1:26" ht="12.75" customHeight="1" x14ac:dyDescent="0.25">
      <c r="A25" s="41" t="s">
        <v>135</v>
      </c>
      <c r="B25" s="41" t="s">
        <v>285</v>
      </c>
      <c r="C25" s="43" t="s">
        <v>170</v>
      </c>
      <c r="D25" s="44" t="s">
        <v>171</v>
      </c>
      <c r="E25" s="47">
        <v>25401</v>
      </c>
      <c r="F25" s="41">
        <v>357891</v>
      </c>
      <c r="G25" s="41">
        <v>357891</v>
      </c>
      <c r="H25" s="42">
        <v>0</v>
      </c>
      <c r="I25" s="42">
        <v>1</v>
      </c>
      <c r="J25" s="42">
        <v>368</v>
      </c>
      <c r="K25" s="42" t="s">
        <v>280</v>
      </c>
      <c r="L25" s="42">
        <v>7</v>
      </c>
      <c r="M25" s="42">
        <v>25</v>
      </c>
      <c r="N25" s="42">
        <v>25</v>
      </c>
      <c r="O25" s="42">
        <v>25</v>
      </c>
      <c r="P25" s="42">
        <v>25</v>
      </c>
      <c r="Q25" s="42">
        <v>0</v>
      </c>
      <c r="R25" s="42"/>
      <c r="S25" s="42"/>
      <c r="T25" s="42"/>
      <c r="U25" s="42"/>
      <c r="V25" s="42"/>
      <c r="W25" s="42" t="s">
        <v>282</v>
      </c>
      <c r="X25" s="42" t="s">
        <v>283</v>
      </c>
      <c r="Y25" s="42"/>
      <c r="Z25" s="42"/>
    </row>
    <row r="26" spans="1:26" ht="12.75" customHeight="1" x14ac:dyDescent="0.25">
      <c r="A26" s="41" t="s">
        <v>135</v>
      </c>
      <c r="B26" s="41" t="s">
        <v>285</v>
      </c>
      <c r="C26" s="43" t="s">
        <v>172</v>
      </c>
      <c r="D26" s="44" t="s">
        <v>173</v>
      </c>
      <c r="E26" s="47">
        <v>25501</v>
      </c>
      <c r="F26" s="41">
        <v>549149</v>
      </c>
      <c r="G26" s="41">
        <v>549149</v>
      </c>
      <c r="H26" s="42">
        <v>0</v>
      </c>
      <c r="I26" s="42">
        <v>1</v>
      </c>
      <c r="J26" s="42">
        <v>368</v>
      </c>
      <c r="K26" s="42" t="s">
        <v>280</v>
      </c>
      <c r="L26" s="42">
        <v>7</v>
      </c>
      <c r="M26" s="42">
        <v>25</v>
      </c>
      <c r="N26" s="42">
        <v>25</v>
      </c>
      <c r="O26" s="42">
        <v>25</v>
      </c>
      <c r="P26" s="42">
        <v>25</v>
      </c>
      <c r="Q26" s="42">
        <v>0</v>
      </c>
      <c r="R26" s="42"/>
      <c r="S26" s="42"/>
      <c r="T26" s="42"/>
      <c r="U26" s="42"/>
      <c r="V26" s="42"/>
      <c r="W26" s="42" t="s">
        <v>282</v>
      </c>
      <c r="X26" s="42" t="s">
        <v>283</v>
      </c>
      <c r="Y26" s="42"/>
      <c r="Z26" s="42"/>
    </row>
    <row r="27" spans="1:26" ht="12.75" customHeight="1" x14ac:dyDescent="0.25">
      <c r="A27" s="41" t="s">
        <v>135</v>
      </c>
      <c r="B27" s="41" t="s">
        <v>285</v>
      </c>
      <c r="C27" s="43" t="s">
        <v>174</v>
      </c>
      <c r="D27" s="44" t="s">
        <v>175</v>
      </c>
      <c r="E27" s="47">
        <v>25901</v>
      </c>
      <c r="F27" s="41">
        <v>534628</v>
      </c>
      <c r="G27" s="41">
        <v>534628</v>
      </c>
      <c r="H27" s="42">
        <v>0</v>
      </c>
      <c r="I27" s="42">
        <v>1</v>
      </c>
      <c r="J27" s="42">
        <v>368</v>
      </c>
      <c r="K27" s="42" t="s">
        <v>280</v>
      </c>
      <c r="L27" s="42">
        <v>7</v>
      </c>
      <c r="M27" s="42">
        <v>25</v>
      </c>
      <c r="N27" s="42">
        <v>25</v>
      </c>
      <c r="O27" s="42">
        <v>25</v>
      </c>
      <c r="P27" s="42">
        <v>25</v>
      </c>
      <c r="Q27" s="42">
        <v>0</v>
      </c>
      <c r="R27" s="42"/>
      <c r="S27" s="42"/>
      <c r="T27" s="42"/>
      <c r="U27" s="42"/>
      <c r="V27" s="42"/>
      <c r="W27" s="42" t="s">
        <v>282</v>
      </c>
      <c r="X27" s="42" t="s">
        <v>283</v>
      </c>
      <c r="Y27" s="42"/>
      <c r="Z27" s="42"/>
    </row>
    <row r="28" spans="1:26" ht="12.75" customHeight="1" x14ac:dyDescent="0.25">
      <c r="A28" s="41" t="s">
        <v>135</v>
      </c>
      <c r="B28" s="41" t="s">
        <v>285</v>
      </c>
      <c r="C28" s="43" t="s">
        <v>176</v>
      </c>
      <c r="D28" s="44" t="s">
        <v>177</v>
      </c>
      <c r="E28" s="47">
        <v>26103</v>
      </c>
      <c r="F28" s="41">
        <v>10156770</v>
      </c>
      <c r="G28" s="41">
        <v>10156770</v>
      </c>
      <c r="H28" s="42">
        <v>0</v>
      </c>
      <c r="I28" s="42">
        <v>1</v>
      </c>
      <c r="J28" s="42">
        <v>368</v>
      </c>
      <c r="K28" s="42" t="s">
        <v>280</v>
      </c>
      <c r="L28" s="42">
        <v>7</v>
      </c>
      <c r="M28" s="42">
        <v>25</v>
      </c>
      <c r="N28" s="42">
        <v>25</v>
      </c>
      <c r="O28" s="42">
        <v>25</v>
      </c>
      <c r="P28" s="42">
        <v>25</v>
      </c>
      <c r="Q28" s="42">
        <v>0</v>
      </c>
      <c r="R28" s="42"/>
      <c r="S28" s="42"/>
      <c r="T28" s="42"/>
      <c r="U28" s="42"/>
      <c r="V28" s="42"/>
      <c r="W28" s="42" t="s">
        <v>281</v>
      </c>
      <c r="X28" s="42"/>
      <c r="Y28" s="42"/>
      <c r="Z28" s="42"/>
    </row>
    <row r="29" spans="1:26" ht="12.75" customHeight="1" x14ac:dyDescent="0.25">
      <c r="A29" s="41" t="s">
        <v>135</v>
      </c>
      <c r="B29" s="41" t="s">
        <v>285</v>
      </c>
      <c r="C29" s="43" t="s">
        <v>178</v>
      </c>
      <c r="D29" s="44" t="s">
        <v>179</v>
      </c>
      <c r="E29" s="47">
        <v>26104</v>
      </c>
      <c r="F29" s="41">
        <v>21938</v>
      </c>
      <c r="G29" s="41">
        <v>21938</v>
      </c>
      <c r="H29" s="42">
        <v>0</v>
      </c>
      <c r="I29" s="42">
        <v>1</v>
      </c>
      <c r="J29" s="42">
        <v>368</v>
      </c>
      <c r="K29" s="42" t="s">
        <v>280</v>
      </c>
      <c r="L29" s="42">
        <v>7</v>
      </c>
      <c r="M29" s="42">
        <v>25</v>
      </c>
      <c r="N29" s="42">
        <v>25</v>
      </c>
      <c r="O29" s="42">
        <v>25</v>
      </c>
      <c r="P29" s="42">
        <v>25</v>
      </c>
      <c r="Q29" s="42">
        <v>0</v>
      </c>
      <c r="R29" s="42"/>
      <c r="S29" s="42"/>
      <c r="T29" s="42"/>
      <c r="U29" s="42"/>
      <c r="V29" s="42"/>
      <c r="W29" s="42" t="s">
        <v>282</v>
      </c>
      <c r="X29" s="42" t="s">
        <v>283</v>
      </c>
      <c r="Y29" s="42"/>
      <c r="Z29" s="42"/>
    </row>
    <row r="30" spans="1:26" ht="12.75" customHeight="1" x14ac:dyDescent="0.25">
      <c r="A30" s="41" t="s">
        <v>135</v>
      </c>
      <c r="B30" s="41" t="s">
        <v>285</v>
      </c>
      <c r="C30" s="43" t="s">
        <v>180</v>
      </c>
      <c r="D30" s="44" t="s">
        <v>181</v>
      </c>
      <c r="E30" s="47">
        <v>26105</v>
      </c>
      <c r="F30" s="41">
        <v>729443</v>
      </c>
      <c r="G30" s="41">
        <v>729443</v>
      </c>
      <c r="H30" s="42">
        <v>0</v>
      </c>
      <c r="I30" s="42">
        <v>1</v>
      </c>
      <c r="J30" s="42">
        <v>368</v>
      </c>
      <c r="K30" s="42" t="s">
        <v>280</v>
      </c>
      <c r="L30" s="42">
        <v>7</v>
      </c>
      <c r="M30" s="42">
        <v>25</v>
      </c>
      <c r="N30" s="42">
        <v>25</v>
      </c>
      <c r="O30" s="42">
        <v>25</v>
      </c>
      <c r="P30" s="42">
        <v>25</v>
      </c>
      <c r="Q30" s="42">
        <v>0</v>
      </c>
      <c r="R30" s="42"/>
      <c r="S30" s="42"/>
      <c r="T30" s="42"/>
      <c r="U30" s="42"/>
      <c r="V30" s="42"/>
      <c r="W30" s="42" t="s">
        <v>282</v>
      </c>
      <c r="X30" s="42" t="s">
        <v>283</v>
      </c>
      <c r="Y30" s="42"/>
      <c r="Z30" s="42"/>
    </row>
    <row r="31" spans="1:26" ht="12.75" customHeight="1" x14ac:dyDescent="0.25">
      <c r="A31" s="41" t="s">
        <v>135</v>
      </c>
      <c r="B31" s="41" t="s">
        <v>285</v>
      </c>
      <c r="C31" s="43" t="s">
        <v>182</v>
      </c>
      <c r="D31" s="44" t="s">
        <v>183</v>
      </c>
      <c r="E31" s="47">
        <v>27101</v>
      </c>
      <c r="F31" s="41">
        <v>79468880</v>
      </c>
      <c r="G31" s="41">
        <v>79468880</v>
      </c>
      <c r="H31" s="42">
        <v>0</v>
      </c>
      <c r="I31" s="42">
        <v>1</v>
      </c>
      <c r="J31" s="42">
        <v>368</v>
      </c>
      <c r="K31" s="42" t="s">
        <v>280</v>
      </c>
      <c r="L31" s="42">
        <v>7</v>
      </c>
      <c r="M31" s="42">
        <v>25</v>
      </c>
      <c r="N31" s="42">
        <v>25</v>
      </c>
      <c r="O31" s="42">
        <v>25</v>
      </c>
      <c r="P31" s="42">
        <v>25</v>
      </c>
      <c r="Q31" s="42">
        <v>0</v>
      </c>
      <c r="R31" s="42"/>
      <c r="S31" s="42"/>
      <c r="T31" s="42"/>
      <c r="U31" s="42"/>
      <c r="V31" s="42"/>
      <c r="W31" s="42" t="s">
        <v>281</v>
      </c>
      <c r="X31" s="42"/>
      <c r="Y31" s="42"/>
      <c r="Z31" s="42"/>
    </row>
    <row r="32" spans="1:26" ht="12.75" customHeight="1" x14ac:dyDescent="0.25">
      <c r="A32" s="41" t="s">
        <v>135</v>
      </c>
      <c r="B32" s="41" t="s">
        <v>285</v>
      </c>
      <c r="C32" s="43" t="s">
        <v>184</v>
      </c>
      <c r="D32" s="44" t="s">
        <v>185</v>
      </c>
      <c r="E32" s="47">
        <v>27201</v>
      </c>
      <c r="F32" s="41">
        <v>753811</v>
      </c>
      <c r="G32" s="41">
        <v>753811</v>
      </c>
      <c r="H32" s="42">
        <v>0</v>
      </c>
      <c r="I32" s="42">
        <v>1</v>
      </c>
      <c r="J32" s="42">
        <v>368</v>
      </c>
      <c r="K32" s="42" t="s">
        <v>280</v>
      </c>
      <c r="L32" s="42">
        <v>7</v>
      </c>
      <c r="M32" s="42">
        <v>25</v>
      </c>
      <c r="N32" s="42">
        <v>25</v>
      </c>
      <c r="O32" s="42">
        <v>25</v>
      </c>
      <c r="P32" s="42">
        <v>25</v>
      </c>
      <c r="Q32" s="42">
        <v>0</v>
      </c>
      <c r="R32" s="42"/>
      <c r="S32" s="42"/>
      <c r="T32" s="42"/>
      <c r="U32" s="42"/>
      <c r="V32" s="42"/>
      <c r="W32" s="42" t="s">
        <v>282</v>
      </c>
      <c r="X32" s="42" t="s">
        <v>283</v>
      </c>
      <c r="Y32" s="42"/>
      <c r="Z32" s="42"/>
    </row>
    <row r="33" spans="1:26" ht="12.75" customHeight="1" x14ac:dyDescent="0.25">
      <c r="A33" s="41" t="s">
        <v>135</v>
      </c>
      <c r="B33" s="41" t="s">
        <v>285</v>
      </c>
      <c r="C33" s="43" t="s">
        <v>186</v>
      </c>
      <c r="D33" s="44" t="s">
        <v>187</v>
      </c>
      <c r="E33" s="47">
        <v>27401</v>
      </c>
      <c r="F33" s="41">
        <v>285584</v>
      </c>
      <c r="G33" s="41">
        <v>285584</v>
      </c>
      <c r="H33" s="42">
        <v>0</v>
      </c>
      <c r="I33" s="42">
        <v>1</v>
      </c>
      <c r="J33" s="42">
        <v>368</v>
      </c>
      <c r="K33" s="42" t="s">
        <v>280</v>
      </c>
      <c r="L33" s="42">
        <v>7</v>
      </c>
      <c r="M33" s="42">
        <v>25</v>
      </c>
      <c r="N33" s="42">
        <v>25</v>
      </c>
      <c r="O33" s="42">
        <v>25</v>
      </c>
      <c r="P33" s="42">
        <v>25</v>
      </c>
      <c r="Q33" s="42">
        <v>0</v>
      </c>
      <c r="R33" s="42"/>
      <c r="S33" s="42"/>
      <c r="T33" s="42"/>
      <c r="U33" s="42"/>
      <c r="V33" s="42"/>
      <c r="W33" s="42" t="s">
        <v>282</v>
      </c>
      <c r="X33" s="42" t="s">
        <v>283</v>
      </c>
      <c r="Y33" s="42"/>
      <c r="Z33" s="42"/>
    </row>
    <row r="34" spans="1:26" ht="12.75" customHeight="1" x14ac:dyDescent="0.25">
      <c r="A34" s="41" t="s">
        <v>135</v>
      </c>
      <c r="B34" s="41" t="s">
        <v>285</v>
      </c>
      <c r="C34" s="43" t="s">
        <v>188</v>
      </c>
      <c r="D34" s="44" t="s">
        <v>189</v>
      </c>
      <c r="E34" s="47">
        <v>27501</v>
      </c>
      <c r="F34" s="41">
        <v>35190</v>
      </c>
      <c r="G34" s="41">
        <v>35190</v>
      </c>
      <c r="H34" s="42">
        <v>0</v>
      </c>
      <c r="I34" s="42">
        <v>1</v>
      </c>
      <c r="J34" s="42">
        <v>368</v>
      </c>
      <c r="K34" s="42" t="s">
        <v>280</v>
      </c>
      <c r="L34" s="42">
        <v>7</v>
      </c>
      <c r="M34" s="42">
        <v>25</v>
      </c>
      <c r="N34" s="42">
        <v>25</v>
      </c>
      <c r="O34" s="42">
        <v>25</v>
      </c>
      <c r="P34" s="42">
        <v>25</v>
      </c>
      <c r="Q34" s="42">
        <v>0</v>
      </c>
      <c r="R34" s="42"/>
      <c r="S34" s="42"/>
      <c r="T34" s="42"/>
      <c r="U34" s="42"/>
      <c r="V34" s="42"/>
      <c r="W34" s="42" t="s">
        <v>282</v>
      </c>
      <c r="X34" s="42" t="s">
        <v>283</v>
      </c>
      <c r="Y34" s="42"/>
      <c r="Z34" s="42"/>
    </row>
    <row r="35" spans="1:26" ht="12.75" customHeight="1" x14ac:dyDescent="0.25">
      <c r="A35" s="41" t="s">
        <v>135</v>
      </c>
      <c r="B35" s="41" t="s">
        <v>285</v>
      </c>
      <c r="C35" s="43" t="s">
        <v>190</v>
      </c>
      <c r="D35" s="44" t="s">
        <v>191</v>
      </c>
      <c r="E35" s="47">
        <v>29101</v>
      </c>
      <c r="F35" s="41">
        <v>1430835</v>
      </c>
      <c r="G35" s="41">
        <v>1430835</v>
      </c>
      <c r="H35" s="42">
        <v>0</v>
      </c>
      <c r="I35" s="42">
        <v>1</v>
      </c>
      <c r="J35" s="42">
        <v>368</v>
      </c>
      <c r="K35" s="42" t="s">
        <v>280</v>
      </c>
      <c r="L35" s="42">
        <v>7</v>
      </c>
      <c r="M35" s="42">
        <v>25</v>
      </c>
      <c r="N35" s="42">
        <v>25</v>
      </c>
      <c r="O35" s="42">
        <v>25</v>
      </c>
      <c r="P35" s="42">
        <v>25</v>
      </c>
      <c r="Q35" s="42">
        <v>0</v>
      </c>
      <c r="R35" s="42"/>
      <c r="S35" s="42"/>
      <c r="T35" s="42"/>
      <c r="U35" s="42"/>
      <c r="V35" s="42"/>
      <c r="W35" s="42" t="s">
        <v>281</v>
      </c>
      <c r="X35" s="42"/>
      <c r="Y35" s="42"/>
      <c r="Z35" s="42"/>
    </row>
    <row r="36" spans="1:26" ht="12.75" customHeight="1" x14ac:dyDescent="0.25">
      <c r="A36" s="41" t="s">
        <v>135</v>
      </c>
      <c r="B36" s="41" t="s">
        <v>285</v>
      </c>
      <c r="C36" s="43" t="s">
        <v>192</v>
      </c>
      <c r="D36" s="44" t="s">
        <v>193</v>
      </c>
      <c r="E36" s="47">
        <v>29201</v>
      </c>
      <c r="F36" s="41">
        <v>582415</v>
      </c>
      <c r="G36" s="41">
        <v>582415</v>
      </c>
      <c r="H36" s="42">
        <v>0</v>
      </c>
      <c r="I36" s="42">
        <v>1</v>
      </c>
      <c r="J36" s="42">
        <v>368</v>
      </c>
      <c r="K36" s="42" t="s">
        <v>280</v>
      </c>
      <c r="L36" s="42">
        <v>7</v>
      </c>
      <c r="M36" s="42">
        <v>25</v>
      </c>
      <c r="N36" s="42">
        <v>25</v>
      </c>
      <c r="O36" s="42">
        <v>25</v>
      </c>
      <c r="P36" s="42">
        <v>25</v>
      </c>
      <c r="Q36" s="42">
        <v>0</v>
      </c>
      <c r="R36" s="42"/>
      <c r="S36" s="42"/>
      <c r="T36" s="42"/>
      <c r="U36" s="42"/>
      <c r="V36" s="42"/>
      <c r="W36" s="42" t="s">
        <v>282</v>
      </c>
      <c r="X36" s="42" t="s">
        <v>283</v>
      </c>
      <c r="Y36" s="42"/>
      <c r="Z36" s="42"/>
    </row>
    <row r="37" spans="1:26" ht="12.75" customHeight="1" x14ac:dyDescent="0.25">
      <c r="A37" s="41" t="s">
        <v>135</v>
      </c>
      <c r="B37" s="41" t="s">
        <v>285</v>
      </c>
      <c r="C37" s="43" t="s">
        <v>194</v>
      </c>
      <c r="D37" s="44" t="s">
        <v>195</v>
      </c>
      <c r="E37" s="47">
        <v>29301</v>
      </c>
      <c r="F37" s="41">
        <v>171070</v>
      </c>
      <c r="G37" s="41">
        <v>171070</v>
      </c>
      <c r="H37" s="42">
        <v>0</v>
      </c>
      <c r="I37" s="42">
        <v>1</v>
      </c>
      <c r="J37" s="42">
        <v>368</v>
      </c>
      <c r="K37" s="42" t="s">
        <v>280</v>
      </c>
      <c r="L37" s="42">
        <v>7</v>
      </c>
      <c r="M37" s="42">
        <v>25</v>
      </c>
      <c r="N37" s="42">
        <v>25</v>
      </c>
      <c r="O37" s="42">
        <v>25</v>
      </c>
      <c r="P37" s="42">
        <v>25</v>
      </c>
      <c r="Q37" s="42">
        <v>0</v>
      </c>
      <c r="R37" s="42"/>
      <c r="S37" s="42"/>
      <c r="T37" s="42"/>
      <c r="U37" s="42"/>
      <c r="V37" s="42"/>
      <c r="W37" s="42" t="s">
        <v>282</v>
      </c>
      <c r="X37" s="42" t="s">
        <v>283</v>
      </c>
      <c r="Y37" s="42"/>
      <c r="Z37" s="42"/>
    </row>
    <row r="38" spans="1:26" ht="12.75" customHeight="1" x14ac:dyDescent="0.25">
      <c r="A38" s="41" t="s">
        <v>135</v>
      </c>
      <c r="B38" s="41" t="s">
        <v>285</v>
      </c>
      <c r="C38" s="43" t="s">
        <v>196</v>
      </c>
      <c r="D38" s="44" t="s">
        <v>197</v>
      </c>
      <c r="E38" s="47">
        <v>29401</v>
      </c>
      <c r="F38" s="41">
        <v>920246</v>
      </c>
      <c r="G38" s="41">
        <v>920246</v>
      </c>
      <c r="H38" s="42">
        <v>0</v>
      </c>
      <c r="I38" s="42">
        <v>1</v>
      </c>
      <c r="J38" s="42">
        <v>368</v>
      </c>
      <c r="K38" s="42" t="s">
        <v>280</v>
      </c>
      <c r="L38" s="42">
        <v>7</v>
      </c>
      <c r="M38" s="42">
        <v>25</v>
      </c>
      <c r="N38" s="42">
        <v>25</v>
      </c>
      <c r="O38" s="42">
        <v>25</v>
      </c>
      <c r="P38" s="42">
        <v>25</v>
      </c>
      <c r="Q38" s="42">
        <v>0</v>
      </c>
      <c r="R38" s="42"/>
      <c r="S38" s="42"/>
      <c r="T38" s="42"/>
      <c r="U38" s="42"/>
      <c r="V38" s="42"/>
      <c r="W38" s="42" t="s">
        <v>281</v>
      </c>
      <c r="X38" s="42"/>
      <c r="Y38" s="42"/>
      <c r="Z38" s="42"/>
    </row>
    <row r="39" spans="1:26" ht="12.75" customHeight="1" x14ac:dyDescent="0.25">
      <c r="A39" s="41" t="s">
        <v>135</v>
      </c>
      <c r="B39" s="41" t="s">
        <v>285</v>
      </c>
      <c r="C39" s="43" t="s">
        <v>198</v>
      </c>
      <c r="D39" s="44" t="s">
        <v>199</v>
      </c>
      <c r="E39" s="47">
        <v>29601</v>
      </c>
      <c r="F39" s="41">
        <v>511116</v>
      </c>
      <c r="G39" s="41">
        <v>511116</v>
      </c>
      <c r="H39" s="42">
        <v>0</v>
      </c>
      <c r="I39" s="42">
        <v>1</v>
      </c>
      <c r="J39" s="42">
        <v>368</v>
      </c>
      <c r="K39" s="42" t="s">
        <v>280</v>
      </c>
      <c r="L39" s="42">
        <v>7</v>
      </c>
      <c r="M39" s="42">
        <v>25</v>
      </c>
      <c r="N39" s="42">
        <v>25</v>
      </c>
      <c r="O39" s="42">
        <v>25</v>
      </c>
      <c r="P39" s="42">
        <v>25</v>
      </c>
      <c r="Q39" s="42">
        <v>0</v>
      </c>
      <c r="R39" s="42"/>
      <c r="S39" s="42"/>
      <c r="T39" s="42"/>
      <c r="U39" s="42"/>
      <c r="V39" s="42"/>
      <c r="W39" s="42" t="s">
        <v>282</v>
      </c>
      <c r="X39" s="42" t="s">
        <v>283</v>
      </c>
      <c r="Y39" s="42"/>
      <c r="Z39" s="42"/>
    </row>
    <row r="40" spans="1:26" ht="12.75" customHeight="1" x14ac:dyDescent="0.25">
      <c r="A40" s="80" t="s">
        <v>135</v>
      </c>
      <c r="B40" s="41" t="s">
        <v>285</v>
      </c>
      <c r="C40" s="43" t="s">
        <v>437</v>
      </c>
      <c r="D40" s="44" t="s">
        <v>200</v>
      </c>
      <c r="E40" s="47">
        <v>29801</v>
      </c>
      <c r="F40" s="41">
        <v>649232</v>
      </c>
      <c r="G40" s="41">
        <v>649232</v>
      </c>
      <c r="H40" s="42">
        <v>0</v>
      </c>
      <c r="I40" s="42">
        <v>1</v>
      </c>
      <c r="J40" s="42">
        <v>368</v>
      </c>
      <c r="K40" s="42" t="s">
        <v>280</v>
      </c>
      <c r="L40" s="42">
        <v>7</v>
      </c>
      <c r="M40" s="42">
        <v>25</v>
      </c>
      <c r="N40" s="42">
        <v>25</v>
      </c>
      <c r="O40" s="42">
        <v>25</v>
      </c>
      <c r="P40" s="42">
        <v>25</v>
      </c>
      <c r="Q40" s="42">
        <v>0</v>
      </c>
      <c r="R40" s="42"/>
      <c r="S40" s="42"/>
      <c r="T40" s="42"/>
      <c r="U40" s="42"/>
      <c r="V40" s="42"/>
      <c r="W40" s="42" t="s">
        <v>282</v>
      </c>
      <c r="X40" s="42" t="s">
        <v>283</v>
      </c>
      <c r="Y40" s="42"/>
      <c r="Z40" s="42"/>
    </row>
    <row r="41" spans="1:26" ht="12.75" customHeight="1" x14ac:dyDescent="0.25">
      <c r="A41" s="41" t="s">
        <v>135</v>
      </c>
      <c r="B41" s="41" t="s">
        <v>285</v>
      </c>
      <c r="C41" s="43" t="s">
        <v>201</v>
      </c>
      <c r="D41" s="44" t="s">
        <v>202</v>
      </c>
      <c r="E41" s="47">
        <v>29901</v>
      </c>
      <c r="F41" s="41">
        <v>121001</v>
      </c>
      <c r="G41" s="41">
        <v>121001</v>
      </c>
      <c r="H41" s="42">
        <v>0</v>
      </c>
      <c r="I41" s="42">
        <v>1</v>
      </c>
      <c r="J41" s="42">
        <v>368</v>
      </c>
      <c r="K41" s="42" t="s">
        <v>280</v>
      </c>
      <c r="L41" s="42">
        <v>7</v>
      </c>
      <c r="M41" s="42">
        <v>25</v>
      </c>
      <c r="N41" s="42">
        <v>25</v>
      </c>
      <c r="O41" s="42">
        <v>25</v>
      </c>
      <c r="P41" s="42">
        <v>25</v>
      </c>
      <c r="Q41" s="42">
        <v>0</v>
      </c>
      <c r="R41" s="42"/>
      <c r="S41" s="42"/>
      <c r="T41" s="42"/>
      <c r="U41" s="42"/>
      <c r="V41" s="42"/>
      <c r="W41" s="42" t="s">
        <v>282</v>
      </c>
      <c r="X41" s="42" t="s">
        <v>283</v>
      </c>
      <c r="Y41" s="42"/>
      <c r="Z41" s="42"/>
    </row>
    <row r="42" spans="1:26" ht="12.75" customHeight="1" x14ac:dyDescent="0.25">
      <c r="A42" s="41" t="s">
        <v>135</v>
      </c>
      <c r="B42" s="41" t="s">
        <v>285</v>
      </c>
      <c r="C42" s="43" t="s">
        <v>203</v>
      </c>
      <c r="D42" s="44" t="s">
        <v>204</v>
      </c>
      <c r="E42" s="47">
        <v>31401</v>
      </c>
      <c r="F42" s="41">
        <v>2570693</v>
      </c>
      <c r="G42" s="41">
        <v>2570693</v>
      </c>
      <c r="H42" s="42">
        <v>0</v>
      </c>
      <c r="I42" s="42">
        <v>1</v>
      </c>
      <c r="J42" s="42">
        <v>369</v>
      </c>
      <c r="K42" s="42" t="s">
        <v>280</v>
      </c>
      <c r="L42" s="42">
        <v>7</v>
      </c>
      <c r="M42" s="42">
        <v>25</v>
      </c>
      <c r="N42" s="42">
        <v>25</v>
      </c>
      <c r="O42" s="42">
        <v>25</v>
      </c>
      <c r="P42" s="42">
        <v>25</v>
      </c>
      <c r="Q42" s="42">
        <v>0</v>
      </c>
      <c r="R42" s="42"/>
      <c r="S42" s="42"/>
      <c r="T42" s="42"/>
      <c r="U42" s="42"/>
      <c r="V42" s="42"/>
      <c r="W42" s="42" t="s">
        <v>281</v>
      </c>
      <c r="X42" s="42"/>
      <c r="Y42" s="42"/>
      <c r="Z42" s="42"/>
    </row>
    <row r="43" spans="1:26" ht="12.75" customHeight="1" x14ac:dyDescent="0.25">
      <c r="A43" s="41" t="s">
        <v>135</v>
      </c>
      <c r="B43" s="41" t="s">
        <v>285</v>
      </c>
      <c r="C43" s="43" t="s">
        <v>205</v>
      </c>
      <c r="D43" s="44" t="s">
        <v>206</v>
      </c>
      <c r="E43" s="47">
        <v>31501</v>
      </c>
      <c r="F43" s="41">
        <v>161570</v>
      </c>
      <c r="G43" s="41">
        <v>161570</v>
      </c>
      <c r="H43" s="42">
        <v>0</v>
      </c>
      <c r="I43" s="42">
        <v>1</v>
      </c>
      <c r="J43" s="42">
        <v>369</v>
      </c>
      <c r="K43" s="42" t="s">
        <v>280</v>
      </c>
      <c r="L43" s="42">
        <v>7</v>
      </c>
      <c r="M43" s="42">
        <v>25</v>
      </c>
      <c r="N43" s="42">
        <v>25</v>
      </c>
      <c r="O43" s="42">
        <v>25</v>
      </c>
      <c r="P43" s="42">
        <v>25</v>
      </c>
      <c r="Q43" s="42">
        <v>0</v>
      </c>
      <c r="R43" s="42"/>
      <c r="S43" s="42"/>
      <c r="T43" s="42"/>
      <c r="U43" s="42"/>
      <c r="V43" s="42"/>
      <c r="W43" s="42" t="s">
        <v>282</v>
      </c>
      <c r="X43" s="42" t="s">
        <v>283</v>
      </c>
      <c r="Y43" s="42"/>
      <c r="Z43" s="42"/>
    </row>
    <row r="44" spans="1:26" ht="12.75" customHeight="1" x14ac:dyDescent="0.25">
      <c r="A44" s="41" t="s">
        <v>135</v>
      </c>
      <c r="B44" s="41" t="s">
        <v>285</v>
      </c>
      <c r="C44" s="43" t="s">
        <v>207</v>
      </c>
      <c r="D44" s="44" t="s">
        <v>208</v>
      </c>
      <c r="E44" s="47">
        <v>31601</v>
      </c>
      <c r="F44" s="41">
        <v>50269</v>
      </c>
      <c r="G44" s="41">
        <v>50269</v>
      </c>
      <c r="H44" s="42">
        <v>0</v>
      </c>
      <c r="I44" s="42">
        <v>1</v>
      </c>
      <c r="J44" s="42">
        <v>369</v>
      </c>
      <c r="K44" s="42" t="s">
        <v>280</v>
      </c>
      <c r="L44" s="42">
        <v>7</v>
      </c>
      <c r="M44" s="42">
        <v>25</v>
      </c>
      <c r="N44" s="42">
        <v>25</v>
      </c>
      <c r="O44" s="42">
        <v>25</v>
      </c>
      <c r="P44" s="42">
        <v>25</v>
      </c>
      <c r="Q44" s="42">
        <v>0</v>
      </c>
      <c r="R44" s="42"/>
      <c r="S44" s="42"/>
      <c r="T44" s="42"/>
      <c r="U44" s="42"/>
      <c r="V44" s="42"/>
      <c r="W44" s="42" t="s">
        <v>282</v>
      </c>
      <c r="X44" s="42" t="s">
        <v>283</v>
      </c>
      <c r="Y44" s="42"/>
      <c r="Z44" s="42"/>
    </row>
    <row r="45" spans="1:26" ht="12.75" customHeight="1" x14ac:dyDescent="0.25">
      <c r="A45" s="41" t="s">
        <v>135</v>
      </c>
      <c r="B45" s="41" t="s">
        <v>285</v>
      </c>
      <c r="C45" s="43" t="s">
        <v>209</v>
      </c>
      <c r="D45" s="44" t="s">
        <v>210</v>
      </c>
      <c r="E45" s="47">
        <v>31602</v>
      </c>
      <c r="F45" s="41">
        <v>443794</v>
      </c>
      <c r="G45" s="41">
        <v>443794</v>
      </c>
      <c r="H45" s="42">
        <v>0</v>
      </c>
      <c r="I45" s="42">
        <v>1</v>
      </c>
      <c r="J45" s="42">
        <v>369</v>
      </c>
      <c r="K45" s="42" t="s">
        <v>280</v>
      </c>
      <c r="L45" s="42">
        <v>7</v>
      </c>
      <c r="M45" s="42">
        <v>25</v>
      </c>
      <c r="N45" s="42">
        <v>25</v>
      </c>
      <c r="O45" s="42">
        <v>25</v>
      </c>
      <c r="P45" s="42">
        <v>25</v>
      </c>
      <c r="Q45" s="42">
        <v>0</v>
      </c>
      <c r="R45" s="42"/>
      <c r="S45" s="42"/>
      <c r="T45" s="42"/>
      <c r="U45" s="42"/>
      <c r="V45" s="42"/>
      <c r="W45" s="42" t="s">
        <v>282</v>
      </c>
      <c r="X45" s="42" t="s">
        <v>283</v>
      </c>
      <c r="Y45" s="42"/>
      <c r="Z45" s="42"/>
    </row>
    <row r="46" spans="1:26" ht="12.75" customHeight="1" x14ac:dyDescent="0.25">
      <c r="A46" s="41" t="s">
        <v>135</v>
      </c>
      <c r="B46" s="41" t="s">
        <v>285</v>
      </c>
      <c r="C46" s="43" t="s">
        <v>211</v>
      </c>
      <c r="D46" s="44" t="s">
        <v>212</v>
      </c>
      <c r="E46" s="47">
        <v>31603</v>
      </c>
      <c r="F46" s="41">
        <v>1850430</v>
      </c>
      <c r="G46" s="41">
        <v>1850430</v>
      </c>
      <c r="H46" s="42">
        <v>0</v>
      </c>
      <c r="I46" s="42">
        <v>1</v>
      </c>
      <c r="J46" s="42">
        <v>369</v>
      </c>
      <c r="K46" s="42" t="s">
        <v>280</v>
      </c>
      <c r="L46" s="42">
        <v>7</v>
      </c>
      <c r="M46" s="42">
        <v>25</v>
      </c>
      <c r="N46" s="42">
        <v>25</v>
      </c>
      <c r="O46" s="42">
        <v>25</v>
      </c>
      <c r="P46" s="42">
        <v>25</v>
      </c>
      <c r="Q46" s="42">
        <v>0</v>
      </c>
      <c r="R46" s="42"/>
      <c r="S46" s="42"/>
      <c r="T46" s="42"/>
      <c r="U46" s="42"/>
      <c r="V46" s="42"/>
      <c r="W46" s="42" t="s">
        <v>281</v>
      </c>
      <c r="X46" s="42"/>
      <c r="Y46" s="42"/>
      <c r="Z46" s="42"/>
    </row>
    <row r="47" spans="1:26" ht="12.75" customHeight="1" x14ac:dyDescent="0.25">
      <c r="A47" s="41" t="s">
        <v>135</v>
      </c>
      <c r="B47" s="41" t="s">
        <v>285</v>
      </c>
      <c r="C47" s="43" t="s">
        <v>213</v>
      </c>
      <c r="D47" s="44" t="s">
        <v>214</v>
      </c>
      <c r="E47" s="47">
        <v>31701</v>
      </c>
      <c r="F47" s="41">
        <v>2297224</v>
      </c>
      <c r="G47" s="41">
        <v>2297224</v>
      </c>
      <c r="H47" s="42">
        <v>0</v>
      </c>
      <c r="I47" s="42">
        <v>1</v>
      </c>
      <c r="J47" s="42">
        <v>369</v>
      </c>
      <c r="K47" s="42" t="s">
        <v>280</v>
      </c>
      <c r="L47" s="42">
        <v>7</v>
      </c>
      <c r="M47" s="42">
        <v>25</v>
      </c>
      <c r="N47" s="42">
        <v>25</v>
      </c>
      <c r="O47" s="42">
        <v>25</v>
      </c>
      <c r="P47" s="42">
        <v>25</v>
      </c>
      <c r="Q47" s="42">
        <v>0</v>
      </c>
      <c r="R47" s="42"/>
      <c r="S47" s="42"/>
      <c r="T47" s="42"/>
      <c r="U47" s="42"/>
      <c r="V47" s="42"/>
      <c r="W47" s="42" t="s">
        <v>281</v>
      </c>
      <c r="X47" s="42"/>
      <c r="Y47" s="42"/>
      <c r="Z47" s="42"/>
    </row>
    <row r="48" spans="1:26" ht="12.75" customHeight="1" x14ac:dyDescent="0.25">
      <c r="A48" s="41" t="s">
        <v>135</v>
      </c>
      <c r="B48" s="41" t="s">
        <v>285</v>
      </c>
      <c r="C48" s="43" t="s">
        <v>215</v>
      </c>
      <c r="D48" s="44" t="s">
        <v>216</v>
      </c>
      <c r="E48" s="47">
        <v>31902</v>
      </c>
      <c r="F48" s="41">
        <v>448583</v>
      </c>
      <c r="G48" s="41">
        <v>448583</v>
      </c>
      <c r="H48" s="42">
        <v>0</v>
      </c>
      <c r="I48" s="42">
        <v>1</v>
      </c>
      <c r="J48" s="42">
        <v>369</v>
      </c>
      <c r="K48" s="42" t="s">
        <v>280</v>
      </c>
      <c r="L48" s="42">
        <v>7</v>
      </c>
      <c r="M48" s="42">
        <v>25</v>
      </c>
      <c r="N48" s="42">
        <v>25</v>
      </c>
      <c r="O48" s="42">
        <v>25</v>
      </c>
      <c r="P48" s="42">
        <v>25</v>
      </c>
      <c r="Q48" s="42">
        <v>0</v>
      </c>
      <c r="R48" s="42"/>
      <c r="S48" s="42"/>
      <c r="T48" s="42"/>
      <c r="U48" s="42"/>
      <c r="V48" s="42"/>
      <c r="W48" s="42" t="s">
        <v>282</v>
      </c>
      <c r="X48" s="42" t="s">
        <v>283</v>
      </c>
      <c r="Y48" s="42"/>
      <c r="Z48" s="42"/>
    </row>
    <row r="49" spans="1:26" ht="12.75" customHeight="1" x14ac:dyDescent="0.25">
      <c r="A49" s="41" t="s">
        <v>135</v>
      </c>
      <c r="B49" s="41" t="s">
        <v>285</v>
      </c>
      <c r="C49" s="43" t="s">
        <v>217</v>
      </c>
      <c r="D49" s="44" t="s">
        <v>218</v>
      </c>
      <c r="E49" s="47">
        <v>31904</v>
      </c>
      <c r="F49" s="41">
        <v>601918</v>
      </c>
      <c r="G49" s="41">
        <v>601918</v>
      </c>
      <c r="H49" s="42">
        <v>0</v>
      </c>
      <c r="I49" s="42">
        <v>1</v>
      </c>
      <c r="J49" s="42">
        <v>369</v>
      </c>
      <c r="K49" s="42" t="s">
        <v>280</v>
      </c>
      <c r="L49" s="42">
        <v>7</v>
      </c>
      <c r="M49" s="42">
        <v>25</v>
      </c>
      <c r="N49" s="42">
        <v>25</v>
      </c>
      <c r="O49" s="42">
        <v>25</v>
      </c>
      <c r="P49" s="42">
        <v>25</v>
      </c>
      <c r="Q49" s="42">
        <v>0</v>
      </c>
      <c r="R49" s="42"/>
      <c r="S49" s="42"/>
      <c r="T49" s="42"/>
      <c r="U49" s="42"/>
      <c r="V49" s="42"/>
      <c r="W49" s="42" t="s">
        <v>282</v>
      </c>
      <c r="X49" s="42" t="s">
        <v>283</v>
      </c>
      <c r="Y49" s="42"/>
      <c r="Z49" s="42"/>
    </row>
    <row r="50" spans="1:26" ht="12.75" customHeight="1" x14ac:dyDescent="0.25">
      <c r="A50" s="41" t="s">
        <v>135</v>
      </c>
      <c r="B50" s="41" t="s">
        <v>285</v>
      </c>
      <c r="C50" s="43" t="s">
        <v>219</v>
      </c>
      <c r="D50" s="44" t="s">
        <v>220</v>
      </c>
      <c r="E50" s="47">
        <v>32301</v>
      </c>
      <c r="F50" s="41">
        <v>43487614</v>
      </c>
      <c r="G50" s="41">
        <v>43487614</v>
      </c>
      <c r="H50" s="42">
        <v>0</v>
      </c>
      <c r="I50" s="42">
        <v>1</v>
      </c>
      <c r="J50" s="42">
        <v>369</v>
      </c>
      <c r="K50" s="42" t="s">
        <v>280</v>
      </c>
      <c r="L50" s="42">
        <v>7</v>
      </c>
      <c r="M50" s="42">
        <v>25</v>
      </c>
      <c r="N50" s="42">
        <v>25</v>
      </c>
      <c r="O50" s="42">
        <v>25</v>
      </c>
      <c r="P50" s="42">
        <v>25</v>
      </c>
      <c r="Q50" s="42">
        <v>0</v>
      </c>
      <c r="R50" s="42"/>
      <c r="S50" s="42"/>
      <c r="T50" s="42"/>
      <c r="U50" s="42"/>
      <c r="V50" s="42"/>
      <c r="W50" s="42" t="s">
        <v>281</v>
      </c>
      <c r="X50" s="42"/>
      <c r="Y50" s="42"/>
      <c r="Z50" s="42"/>
    </row>
    <row r="51" spans="1:26" ht="12.75" customHeight="1" x14ac:dyDescent="0.25">
      <c r="A51" s="41" t="s">
        <v>135</v>
      </c>
      <c r="B51" s="41" t="s">
        <v>285</v>
      </c>
      <c r="C51" s="43" t="s">
        <v>221</v>
      </c>
      <c r="D51" s="44" t="s">
        <v>222</v>
      </c>
      <c r="E51" s="47">
        <v>32302</v>
      </c>
      <c r="F51" s="41">
        <v>239255</v>
      </c>
      <c r="G51" s="41">
        <v>239255</v>
      </c>
      <c r="H51" s="42">
        <v>0</v>
      </c>
      <c r="I51" s="42">
        <v>1</v>
      </c>
      <c r="J51" s="42">
        <v>369</v>
      </c>
      <c r="K51" s="42" t="s">
        <v>280</v>
      </c>
      <c r="L51" s="42">
        <v>7</v>
      </c>
      <c r="M51" s="42">
        <v>25</v>
      </c>
      <c r="N51" s="42">
        <v>25</v>
      </c>
      <c r="O51" s="42">
        <v>25</v>
      </c>
      <c r="P51" s="42">
        <v>25</v>
      </c>
      <c r="Q51" s="42">
        <v>0</v>
      </c>
      <c r="R51" s="42"/>
      <c r="S51" s="42"/>
      <c r="T51" s="42"/>
      <c r="U51" s="42"/>
      <c r="V51" s="42"/>
      <c r="W51" s="42" t="s">
        <v>282</v>
      </c>
      <c r="X51" s="42" t="s">
        <v>283</v>
      </c>
      <c r="Y51" s="42"/>
      <c r="Z51" s="42"/>
    </row>
    <row r="52" spans="1:26" ht="12.75" customHeight="1" x14ac:dyDescent="0.25">
      <c r="A52" s="41" t="s">
        <v>135</v>
      </c>
      <c r="B52" s="41" t="s">
        <v>285</v>
      </c>
      <c r="C52" s="43" t="s">
        <v>223</v>
      </c>
      <c r="D52" s="44" t="s">
        <v>224</v>
      </c>
      <c r="E52" s="47">
        <v>32503</v>
      </c>
      <c r="F52" s="41">
        <v>34451187</v>
      </c>
      <c r="G52" s="41">
        <v>34451187</v>
      </c>
      <c r="H52" s="42">
        <v>0</v>
      </c>
      <c r="I52" s="42">
        <v>1</v>
      </c>
      <c r="J52" s="42">
        <v>369</v>
      </c>
      <c r="K52" s="42" t="s">
        <v>280</v>
      </c>
      <c r="L52" s="42">
        <v>7</v>
      </c>
      <c r="M52" s="42">
        <v>25</v>
      </c>
      <c r="N52" s="42">
        <v>25</v>
      </c>
      <c r="O52" s="42">
        <v>25</v>
      </c>
      <c r="P52" s="42">
        <v>25</v>
      </c>
      <c r="Q52" s="42">
        <v>0</v>
      </c>
      <c r="R52" s="42"/>
      <c r="S52" s="42"/>
      <c r="T52" s="42"/>
      <c r="U52" s="42"/>
      <c r="V52" s="42"/>
      <c r="W52" s="42" t="s">
        <v>281</v>
      </c>
      <c r="X52" s="42"/>
      <c r="Y52" s="42"/>
      <c r="Z52" s="42"/>
    </row>
    <row r="53" spans="1:26" ht="12.75" customHeight="1" x14ac:dyDescent="0.25">
      <c r="A53" s="41" t="s">
        <v>135</v>
      </c>
      <c r="B53" s="41" t="s">
        <v>285</v>
      </c>
      <c r="C53" s="43" t="s">
        <v>225</v>
      </c>
      <c r="D53" s="44" t="s">
        <v>226</v>
      </c>
      <c r="E53" s="47">
        <v>32601</v>
      </c>
      <c r="F53" s="41">
        <v>481789</v>
      </c>
      <c r="G53" s="41">
        <v>481789</v>
      </c>
      <c r="H53" s="42">
        <v>0</v>
      </c>
      <c r="I53" s="42">
        <v>1</v>
      </c>
      <c r="J53" s="42">
        <v>369</v>
      </c>
      <c r="K53" s="42" t="s">
        <v>280</v>
      </c>
      <c r="L53" s="42">
        <v>7</v>
      </c>
      <c r="M53" s="42">
        <v>25</v>
      </c>
      <c r="N53" s="42">
        <v>25</v>
      </c>
      <c r="O53" s="42">
        <v>25</v>
      </c>
      <c r="P53" s="42">
        <v>25</v>
      </c>
      <c r="Q53" s="42">
        <v>0</v>
      </c>
      <c r="R53" s="42"/>
      <c r="S53" s="42"/>
      <c r="T53" s="42"/>
      <c r="U53" s="42"/>
      <c r="V53" s="42"/>
      <c r="W53" s="42" t="s">
        <v>282</v>
      </c>
      <c r="X53" s="42" t="s">
        <v>283</v>
      </c>
      <c r="Y53" s="42"/>
      <c r="Z53" s="42"/>
    </row>
    <row r="54" spans="1:26" ht="12.75" customHeight="1" x14ac:dyDescent="0.25">
      <c r="A54" s="41" t="s">
        <v>135</v>
      </c>
      <c r="B54" s="41" t="s">
        <v>285</v>
      </c>
      <c r="C54" s="43" t="s">
        <v>227</v>
      </c>
      <c r="D54" s="44" t="s">
        <v>228</v>
      </c>
      <c r="E54" s="47">
        <v>32701</v>
      </c>
      <c r="F54" s="41">
        <v>20770000</v>
      </c>
      <c r="G54" s="41">
        <v>20770000</v>
      </c>
      <c r="H54" s="42">
        <v>0</v>
      </c>
      <c r="I54" s="42">
        <v>1</v>
      </c>
      <c r="J54" s="42">
        <v>369</v>
      </c>
      <c r="K54" s="42" t="s">
        <v>280</v>
      </c>
      <c r="L54" s="42">
        <v>7</v>
      </c>
      <c r="M54" s="42">
        <v>25</v>
      </c>
      <c r="N54" s="42">
        <v>25</v>
      </c>
      <c r="O54" s="42">
        <v>25</v>
      </c>
      <c r="P54" s="42">
        <v>25</v>
      </c>
      <c r="Q54" s="42">
        <v>0</v>
      </c>
      <c r="R54" s="42"/>
      <c r="S54" s="42"/>
      <c r="T54" s="42"/>
      <c r="U54" s="42"/>
      <c r="V54" s="42"/>
      <c r="W54" s="42" t="s">
        <v>282</v>
      </c>
      <c r="X54" s="42" t="s">
        <v>106</v>
      </c>
      <c r="Y54" s="42"/>
      <c r="Z54" s="42"/>
    </row>
    <row r="55" spans="1:26" ht="12.75" customHeight="1" x14ac:dyDescent="0.25">
      <c r="A55" s="41" t="s">
        <v>135</v>
      </c>
      <c r="B55" s="41" t="s">
        <v>285</v>
      </c>
      <c r="C55" s="43" t="s">
        <v>229</v>
      </c>
      <c r="D55" s="44" t="s">
        <v>230</v>
      </c>
      <c r="E55" s="47">
        <v>33301</v>
      </c>
      <c r="F55" s="41">
        <v>1232362</v>
      </c>
      <c r="G55" s="41">
        <v>1232362</v>
      </c>
      <c r="H55" s="42">
        <v>0</v>
      </c>
      <c r="I55" s="42">
        <v>1</v>
      </c>
      <c r="J55" s="42">
        <v>369</v>
      </c>
      <c r="K55" s="42" t="s">
        <v>280</v>
      </c>
      <c r="L55" s="42">
        <v>7</v>
      </c>
      <c r="M55" s="42">
        <v>25</v>
      </c>
      <c r="N55" s="42">
        <v>25</v>
      </c>
      <c r="O55" s="42">
        <v>25</v>
      </c>
      <c r="P55" s="42">
        <v>25</v>
      </c>
      <c r="Q55" s="42">
        <v>0</v>
      </c>
      <c r="R55" s="42"/>
      <c r="S55" s="42"/>
      <c r="T55" s="42"/>
      <c r="U55" s="42"/>
      <c r="V55" s="42"/>
      <c r="W55" s="42" t="s">
        <v>281</v>
      </c>
      <c r="X55" s="42"/>
      <c r="Y55" s="42"/>
      <c r="Z55" s="42"/>
    </row>
    <row r="56" spans="1:26" ht="12.75" customHeight="1" x14ac:dyDescent="0.25">
      <c r="A56" s="41" t="s">
        <v>135</v>
      </c>
      <c r="B56" s="41" t="s">
        <v>285</v>
      </c>
      <c r="C56" s="43" t="s">
        <v>231</v>
      </c>
      <c r="D56" s="44" t="s">
        <v>232</v>
      </c>
      <c r="E56" s="47">
        <v>33302</v>
      </c>
      <c r="F56" s="41">
        <v>14979</v>
      </c>
      <c r="G56" s="41">
        <v>14979</v>
      </c>
      <c r="H56" s="42">
        <v>0</v>
      </c>
      <c r="I56" s="42">
        <v>1</v>
      </c>
      <c r="J56" s="42">
        <v>369</v>
      </c>
      <c r="K56" s="42" t="s">
        <v>280</v>
      </c>
      <c r="L56" s="42">
        <v>7</v>
      </c>
      <c r="M56" s="42">
        <v>25</v>
      </c>
      <c r="N56" s="42">
        <v>25</v>
      </c>
      <c r="O56" s="42">
        <v>25</v>
      </c>
      <c r="P56" s="42">
        <v>25</v>
      </c>
      <c r="Q56" s="42">
        <v>0</v>
      </c>
      <c r="R56" s="42"/>
      <c r="S56" s="42"/>
      <c r="T56" s="42"/>
      <c r="U56" s="42"/>
      <c r="V56" s="42"/>
      <c r="W56" s="42" t="s">
        <v>282</v>
      </c>
      <c r="X56" s="42" t="s">
        <v>283</v>
      </c>
      <c r="Y56" s="42"/>
      <c r="Z56" s="42"/>
    </row>
    <row r="57" spans="1:26" ht="12.75" customHeight="1" x14ac:dyDescent="0.25">
      <c r="A57" s="41" t="s">
        <v>135</v>
      </c>
      <c r="B57" s="41" t="s">
        <v>285</v>
      </c>
      <c r="C57" s="43" t="s">
        <v>233</v>
      </c>
      <c r="D57" s="44" t="s">
        <v>234</v>
      </c>
      <c r="E57" s="47">
        <v>33304</v>
      </c>
      <c r="F57" s="41">
        <v>297957</v>
      </c>
      <c r="G57" s="41">
        <v>297957</v>
      </c>
      <c r="H57" s="42">
        <v>0</v>
      </c>
      <c r="I57" s="42">
        <v>1</v>
      </c>
      <c r="J57" s="42">
        <v>369</v>
      </c>
      <c r="K57" s="42" t="s">
        <v>280</v>
      </c>
      <c r="L57" s="42">
        <v>7</v>
      </c>
      <c r="M57" s="42">
        <v>25</v>
      </c>
      <c r="N57" s="42">
        <v>25</v>
      </c>
      <c r="O57" s="42">
        <v>25</v>
      </c>
      <c r="P57" s="42">
        <v>25</v>
      </c>
      <c r="Q57" s="42">
        <v>0</v>
      </c>
      <c r="R57" s="42"/>
      <c r="S57" s="42"/>
      <c r="T57" s="42"/>
      <c r="U57" s="42"/>
      <c r="V57" s="42"/>
      <c r="W57" s="42" t="s">
        <v>282</v>
      </c>
      <c r="X57" s="42" t="s">
        <v>283</v>
      </c>
      <c r="Y57" s="42"/>
      <c r="Z57" s="42"/>
    </row>
    <row r="58" spans="1:26" ht="12.75" customHeight="1" x14ac:dyDescent="0.25">
      <c r="A58" s="41" t="s">
        <v>135</v>
      </c>
      <c r="B58" s="41" t="s">
        <v>285</v>
      </c>
      <c r="C58" s="43" t="s">
        <v>235</v>
      </c>
      <c r="D58" s="44" t="s">
        <v>236</v>
      </c>
      <c r="E58" s="47">
        <v>33401</v>
      </c>
      <c r="F58" s="41">
        <v>1486327</v>
      </c>
      <c r="G58" s="41">
        <v>1486327</v>
      </c>
      <c r="H58" s="42">
        <v>0</v>
      </c>
      <c r="I58" s="42">
        <v>1</v>
      </c>
      <c r="J58" s="42">
        <v>369</v>
      </c>
      <c r="K58" s="42" t="s">
        <v>280</v>
      </c>
      <c r="L58" s="42">
        <v>7</v>
      </c>
      <c r="M58" s="42">
        <v>25</v>
      </c>
      <c r="N58" s="42">
        <v>25</v>
      </c>
      <c r="O58" s="42">
        <v>25</v>
      </c>
      <c r="P58" s="42">
        <v>25</v>
      </c>
      <c r="Q58" s="42">
        <v>0</v>
      </c>
      <c r="R58" s="42"/>
      <c r="S58" s="42"/>
      <c r="T58" s="42"/>
      <c r="U58" s="42"/>
      <c r="V58" s="42"/>
      <c r="W58" s="42" t="s">
        <v>281</v>
      </c>
      <c r="X58" s="42"/>
      <c r="Y58" s="42"/>
      <c r="Z58" s="42"/>
    </row>
    <row r="59" spans="1:26" ht="12.75" customHeight="1" x14ac:dyDescent="0.25">
      <c r="A59" s="41" t="s">
        <v>135</v>
      </c>
      <c r="B59" s="41" t="s">
        <v>285</v>
      </c>
      <c r="C59" s="43" t="s">
        <v>237</v>
      </c>
      <c r="D59" s="44" t="s">
        <v>238</v>
      </c>
      <c r="E59" s="47">
        <v>33601</v>
      </c>
      <c r="F59" s="41">
        <v>264244</v>
      </c>
      <c r="G59" s="41">
        <v>264244</v>
      </c>
      <c r="H59" s="42">
        <v>0</v>
      </c>
      <c r="I59" s="42">
        <v>1</v>
      </c>
      <c r="J59" s="42">
        <v>369</v>
      </c>
      <c r="K59" s="42" t="s">
        <v>280</v>
      </c>
      <c r="L59" s="42">
        <v>7</v>
      </c>
      <c r="M59" s="42">
        <v>25</v>
      </c>
      <c r="N59" s="42">
        <v>25</v>
      </c>
      <c r="O59" s="42">
        <v>25</v>
      </c>
      <c r="P59" s="42">
        <v>25</v>
      </c>
      <c r="Q59" s="42">
        <v>0</v>
      </c>
      <c r="R59" s="42"/>
      <c r="S59" s="42"/>
      <c r="T59" s="42"/>
      <c r="U59" s="42"/>
      <c r="V59" s="42"/>
      <c r="W59" s="42" t="s">
        <v>282</v>
      </c>
      <c r="X59" s="42" t="s">
        <v>283</v>
      </c>
      <c r="Y59" s="42"/>
      <c r="Z59" s="42"/>
    </row>
    <row r="60" spans="1:26" ht="12.75" customHeight="1" x14ac:dyDescent="0.25">
      <c r="A60" s="41" t="s">
        <v>135</v>
      </c>
      <c r="B60" s="41" t="s">
        <v>285</v>
      </c>
      <c r="C60" s="43" t="s">
        <v>239</v>
      </c>
      <c r="D60" s="44" t="s">
        <v>240</v>
      </c>
      <c r="E60" s="47">
        <v>33602</v>
      </c>
      <c r="F60" s="41">
        <v>1258295</v>
      </c>
      <c r="G60" s="41">
        <v>1258295</v>
      </c>
      <c r="H60" s="42">
        <v>0</v>
      </c>
      <c r="I60" s="42">
        <v>1</v>
      </c>
      <c r="J60" s="42">
        <v>369</v>
      </c>
      <c r="K60" s="42" t="s">
        <v>280</v>
      </c>
      <c r="L60" s="42">
        <v>7</v>
      </c>
      <c r="M60" s="42">
        <v>25</v>
      </c>
      <c r="N60" s="42">
        <v>25</v>
      </c>
      <c r="O60" s="42">
        <v>25</v>
      </c>
      <c r="P60" s="42">
        <v>25</v>
      </c>
      <c r="Q60" s="42">
        <v>0</v>
      </c>
      <c r="R60" s="42"/>
      <c r="S60" s="42"/>
      <c r="T60" s="42"/>
      <c r="U60" s="42"/>
      <c r="V60" s="42"/>
      <c r="W60" s="42" t="s">
        <v>281</v>
      </c>
      <c r="X60" s="42"/>
      <c r="Y60" s="42"/>
      <c r="Z60" s="42"/>
    </row>
    <row r="61" spans="1:26" ht="12.75" customHeight="1" x14ac:dyDescent="0.25">
      <c r="A61" s="41" t="s">
        <v>135</v>
      </c>
      <c r="B61" s="41" t="s">
        <v>285</v>
      </c>
      <c r="C61" s="43" t="s">
        <v>241</v>
      </c>
      <c r="D61" s="44" t="s">
        <v>242</v>
      </c>
      <c r="E61" s="47">
        <v>33603</v>
      </c>
      <c r="F61" s="41">
        <v>7125609</v>
      </c>
      <c r="G61" s="41">
        <v>7125609</v>
      </c>
      <c r="H61" s="42">
        <v>0</v>
      </c>
      <c r="I61" s="42">
        <v>1</v>
      </c>
      <c r="J61" s="42">
        <v>369</v>
      </c>
      <c r="K61" s="42" t="s">
        <v>280</v>
      </c>
      <c r="L61" s="42">
        <v>7</v>
      </c>
      <c r="M61" s="42">
        <v>25</v>
      </c>
      <c r="N61" s="42">
        <v>25</v>
      </c>
      <c r="O61" s="42">
        <v>25</v>
      </c>
      <c r="P61" s="42">
        <v>25</v>
      </c>
      <c r="Q61" s="42">
        <v>0</v>
      </c>
      <c r="R61" s="42"/>
      <c r="S61" s="42"/>
      <c r="T61" s="42"/>
      <c r="U61" s="42"/>
      <c r="V61" s="42"/>
      <c r="W61" s="42" t="s">
        <v>281</v>
      </c>
      <c r="X61" s="42"/>
      <c r="Y61" s="42"/>
      <c r="Z61" s="42"/>
    </row>
    <row r="62" spans="1:26" ht="12.75" customHeight="1" x14ac:dyDescent="0.25">
      <c r="A62" s="41" t="s">
        <v>135</v>
      </c>
      <c r="B62" s="41" t="s">
        <v>285</v>
      </c>
      <c r="C62" s="43" t="s">
        <v>243</v>
      </c>
      <c r="D62" s="44" t="s">
        <v>244</v>
      </c>
      <c r="E62" s="47">
        <v>33604</v>
      </c>
      <c r="F62" s="41">
        <v>13255094</v>
      </c>
      <c r="G62" s="41">
        <v>13255094</v>
      </c>
      <c r="H62" s="42">
        <v>0</v>
      </c>
      <c r="I62" s="42">
        <v>1</v>
      </c>
      <c r="J62" s="42">
        <v>369</v>
      </c>
      <c r="K62" s="42" t="s">
        <v>280</v>
      </c>
      <c r="L62" s="42">
        <v>7</v>
      </c>
      <c r="M62" s="42">
        <v>25</v>
      </c>
      <c r="N62" s="42">
        <v>25</v>
      </c>
      <c r="O62" s="42">
        <v>25</v>
      </c>
      <c r="P62" s="42">
        <v>25</v>
      </c>
      <c r="Q62" s="42">
        <v>0</v>
      </c>
      <c r="R62" s="42"/>
      <c r="S62" s="42"/>
      <c r="T62" s="42"/>
      <c r="U62" s="42"/>
      <c r="V62" s="42"/>
      <c r="W62" s="42" t="s">
        <v>281</v>
      </c>
      <c r="X62" s="42"/>
      <c r="Y62" s="42"/>
      <c r="Z62" s="42"/>
    </row>
    <row r="63" spans="1:26" ht="12.75" customHeight="1" x14ac:dyDescent="0.25">
      <c r="A63" s="41" t="s">
        <v>135</v>
      </c>
      <c r="B63" s="41" t="s">
        <v>285</v>
      </c>
      <c r="C63" s="43" t="s">
        <v>245</v>
      </c>
      <c r="D63" s="44" t="s">
        <v>246</v>
      </c>
      <c r="E63" s="47">
        <v>33605</v>
      </c>
      <c r="F63" s="41">
        <v>1465018</v>
      </c>
      <c r="G63" s="41">
        <v>1465018</v>
      </c>
      <c r="H63" s="42">
        <v>0</v>
      </c>
      <c r="I63" s="42">
        <v>1</v>
      </c>
      <c r="J63" s="42">
        <v>369</v>
      </c>
      <c r="K63" s="42" t="s">
        <v>280</v>
      </c>
      <c r="L63" s="42">
        <v>7</v>
      </c>
      <c r="M63" s="42">
        <v>25</v>
      </c>
      <c r="N63" s="42">
        <v>25</v>
      </c>
      <c r="O63" s="42">
        <v>25</v>
      </c>
      <c r="P63" s="42">
        <v>25</v>
      </c>
      <c r="Q63" s="42">
        <v>0</v>
      </c>
      <c r="R63" s="42"/>
      <c r="S63" s="42"/>
      <c r="T63" s="42"/>
      <c r="U63" s="42"/>
      <c r="V63" s="42"/>
      <c r="W63" s="42" t="s">
        <v>281</v>
      </c>
      <c r="X63" s="42"/>
      <c r="Y63" s="42"/>
      <c r="Z63" s="42"/>
    </row>
    <row r="64" spans="1:26" ht="12.75" customHeight="1" x14ac:dyDescent="0.25">
      <c r="A64" s="41" t="s">
        <v>135</v>
      </c>
      <c r="B64" s="41" t="s">
        <v>285</v>
      </c>
      <c r="C64" s="43" t="s">
        <v>247</v>
      </c>
      <c r="D64" s="44" t="s">
        <v>248</v>
      </c>
      <c r="E64" s="47">
        <v>33801</v>
      </c>
      <c r="F64" s="41">
        <v>275202500</v>
      </c>
      <c r="G64" s="41">
        <v>275202500</v>
      </c>
      <c r="H64" s="42">
        <v>0</v>
      </c>
      <c r="I64" s="42">
        <v>1</v>
      </c>
      <c r="J64" s="42">
        <v>369</v>
      </c>
      <c r="K64" s="42" t="s">
        <v>280</v>
      </c>
      <c r="L64" s="42">
        <v>7</v>
      </c>
      <c r="M64" s="42">
        <v>25</v>
      </c>
      <c r="N64" s="42">
        <v>25</v>
      </c>
      <c r="O64" s="42">
        <v>25</v>
      </c>
      <c r="P64" s="42">
        <v>25</v>
      </c>
      <c r="Q64" s="42">
        <v>0</v>
      </c>
      <c r="R64" s="42"/>
      <c r="S64" s="42"/>
      <c r="T64" s="42"/>
      <c r="U64" s="42"/>
      <c r="V64" s="42"/>
      <c r="W64" s="42" t="s">
        <v>281</v>
      </c>
      <c r="X64" s="42"/>
      <c r="Y64" s="42"/>
      <c r="Z64" s="42"/>
    </row>
    <row r="65" spans="1:26" ht="12.75" customHeight="1" x14ac:dyDescent="0.25">
      <c r="A65" s="41" t="s">
        <v>135</v>
      </c>
      <c r="B65" s="41" t="s">
        <v>285</v>
      </c>
      <c r="C65" s="43" t="s">
        <v>305</v>
      </c>
      <c r="D65" s="44" t="s">
        <v>249</v>
      </c>
      <c r="E65" s="47">
        <v>33901</v>
      </c>
      <c r="F65" s="41">
        <v>35262861</v>
      </c>
      <c r="G65" s="41">
        <v>35262861</v>
      </c>
      <c r="H65" s="42">
        <v>0</v>
      </c>
      <c r="I65" s="42">
        <v>1</v>
      </c>
      <c r="J65" s="42">
        <v>369</v>
      </c>
      <c r="K65" s="42" t="s">
        <v>280</v>
      </c>
      <c r="L65" s="42">
        <v>7</v>
      </c>
      <c r="M65" s="42">
        <v>25</v>
      </c>
      <c r="N65" s="42">
        <v>25</v>
      </c>
      <c r="O65" s="42">
        <v>25</v>
      </c>
      <c r="P65" s="42">
        <v>25</v>
      </c>
      <c r="Q65" s="42">
        <v>0</v>
      </c>
      <c r="R65" s="42"/>
      <c r="S65" s="42"/>
      <c r="T65" s="42"/>
      <c r="U65" s="42"/>
      <c r="V65" s="42"/>
      <c r="W65" s="42" t="s">
        <v>281</v>
      </c>
      <c r="X65" s="42"/>
      <c r="Y65" s="42"/>
      <c r="Z65" s="42"/>
    </row>
    <row r="66" spans="1:26" ht="12.75" customHeight="1" x14ac:dyDescent="0.25">
      <c r="A66" s="41" t="s">
        <v>135</v>
      </c>
      <c r="B66" s="41" t="s">
        <v>285</v>
      </c>
      <c r="C66" s="43" t="s">
        <v>250</v>
      </c>
      <c r="D66" s="44" t="s">
        <v>251</v>
      </c>
      <c r="E66" s="47">
        <v>33903</v>
      </c>
      <c r="F66" s="41">
        <v>1227195</v>
      </c>
      <c r="G66" s="41">
        <v>1227195</v>
      </c>
      <c r="H66" s="42">
        <v>0</v>
      </c>
      <c r="I66" s="42">
        <v>1</v>
      </c>
      <c r="J66" s="42">
        <v>369</v>
      </c>
      <c r="K66" s="42" t="s">
        <v>280</v>
      </c>
      <c r="L66" s="42">
        <v>7</v>
      </c>
      <c r="M66" s="42">
        <v>25</v>
      </c>
      <c r="N66" s="42">
        <v>25</v>
      </c>
      <c r="O66" s="42">
        <v>25</v>
      </c>
      <c r="P66" s="42">
        <v>25</v>
      </c>
      <c r="Q66" s="42">
        <v>0</v>
      </c>
      <c r="R66" s="42"/>
      <c r="S66" s="42"/>
      <c r="T66" s="42"/>
      <c r="U66" s="42"/>
      <c r="V66" s="42"/>
      <c r="W66" s="42" t="s">
        <v>281</v>
      </c>
      <c r="X66" s="42"/>
      <c r="Y66" s="42"/>
      <c r="Z66" s="42"/>
    </row>
    <row r="67" spans="1:26" ht="12.75" customHeight="1" x14ac:dyDescent="0.25">
      <c r="A67" s="41" t="s">
        <v>135</v>
      </c>
      <c r="B67" s="41" t="s">
        <v>285</v>
      </c>
      <c r="C67" s="43" t="s">
        <v>252</v>
      </c>
      <c r="D67" s="44" t="s">
        <v>253</v>
      </c>
      <c r="E67" s="47">
        <v>34301</v>
      </c>
      <c r="F67" s="41">
        <v>5733107</v>
      </c>
      <c r="G67" s="41">
        <v>5733107</v>
      </c>
      <c r="H67" s="42">
        <v>0</v>
      </c>
      <c r="I67" s="42">
        <v>1</v>
      </c>
      <c r="J67" s="42">
        <v>369</v>
      </c>
      <c r="K67" s="42" t="s">
        <v>280</v>
      </c>
      <c r="L67" s="42">
        <v>7</v>
      </c>
      <c r="M67" s="42">
        <v>25</v>
      </c>
      <c r="N67" s="42">
        <v>25</v>
      </c>
      <c r="O67" s="42">
        <v>25</v>
      </c>
      <c r="P67" s="42">
        <v>25</v>
      </c>
      <c r="Q67" s="42">
        <v>0</v>
      </c>
      <c r="R67" s="42"/>
      <c r="S67" s="42"/>
      <c r="T67" s="42"/>
      <c r="U67" s="42"/>
      <c r="V67" s="42"/>
      <c r="W67" s="42" t="s">
        <v>281</v>
      </c>
      <c r="X67" s="42"/>
      <c r="Y67" s="42"/>
      <c r="Z67" s="42"/>
    </row>
    <row r="68" spans="1:26" ht="12.75" customHeight="1" x14ac:dyDescent="0.25">
      <c r="A68" s="41" t="s">
        <v>135</v>
      </c>
      <c r="B68" s="41" t="s">
        <v>285</v>
      </c>
      <c r="C68" s="43" t="s">
        <v>254</v>
      </c>
      <c r="D68" s="44" t="s">
        <v>255</v>
      </c>
      <c r="E68" s="47">
        <v>34501</v>
      </c>
      <c r="F68" s="41">
        <v>311991647</v>
      </c>
      <c r="G68" s="41">
        <v>311991647</v>
      </c>
      <c r="H68" s="42">
        <v>0</v>
      </c>
      <c r="I68" s="42">
        <v>1</v>
      </c>
      <c r="J68" s="42">
        <v>369</v>
      </c>
      <c r="K68" s="42" t="s">
        <v>280</v>
      </c>
      <c r="L68" s="42">
        <v>7</v>
      </c>
      <c r="M68" s="42">
        <v>25</v>
      </c>
      <c r="N68" s="42">
        <v>25</v>
      </c>
      <c r="O68" s="42">
        <v>25</v>
      </c>
      <c r="P68" s="42">
        <v>25</v>
      </c>
      <c r="Q68" s="42">
        <v>0</v>
      </c>
      <c r="R68" s="42"/>
      <c r="S68" s="42"/>
      <c r="T68" s="42"/>
      <c r="U68" s="42"/>
      <c r="V68" s="42"/>
      <c r="W68" s="42" t="s">
        <v>281</v>
      </c>
      <c r="X68" s="42"/>
      <c r="Y68" s="42"/>
      <c r="Z68" s="42"/>
    </row>
    <row r="69" spans="1:26" ht="12.75" customHeight="1" x14ac:dyDescent="0.25">
      <c r="A69" s="41" t="s">
        <v>135</v>
      </c>
      <c r="B69" s="41" t="s">
        <v>285</v>
      </c>
      <c r="C69" s="43" t="s">
        <v>256</v>
      </c>
      <c r="D69" s="44" t="s">
        <v>257</v>
      </c>
      <c r="E69" s="47">
        <v>34601</v>
      </c>
      <c r="F69" s="41">
        <v>179672</v>
      </c>
      <c r="G69" s="41">
        <v>179672</v>
      </c>
      <c r="H69" s="42">
        <v>0</v>
      </c>
      <c r="I69" s="42">
        <v>1</v>
      </c>
      <c r="J69" s="42">
        <v>369</v>
      </c>
      <c r="K69" s="42" t="s">
        <v>280</v>
      </c>
      <c r="L69" s="42">
        <v>7</v>
      </c>
      <c r="M69" s="42">
        <v>25</v>
      </c>
      <c r="N69" s="42">
        <v>25</v>
      </c>
      <c r="O69" s="42">
        <v>25</v>
      </c>
      <c r="P69" s="42">
        <v>25</v>
      </c>
      <c r="Q69" s="42">
        <v>0</v>
      </c>
      <c r="R69" s="42"/>
      <c r="S69" s="42"/>
      <c r="T69" s="42"/>
      <c r="U69" s="42"/>
      <c r="V69" s="42"/>
      <c r="W69" s="42" t="s">
        <v>282</v>
      </c>
      <c r="X69" s="42" t="s">
        <v>283</v>
      </c>
      <c r="Y69" s="42"/>
      <c r="Z69" s="42"/>
    </row>
    <row r="70" spans="1:26" ht="12.75" customHeight="1" x14ac:dyDescent="0.25">
      <c r="A70" s="41" t="s">
        <v>135</v>
      </c>
      <c r="B70" s="41" t="s">
        <v>285</v>
      </c>
      <c r="C70" s="43" t="s">
        <v>258</v>
      </c>
      <c r="D70" s="44" t="s">
        <v>259</v>
      </c>
      <c r="E70" s="47">
        <v>34701</v>
      </c>
      <c r="F70" s="41">
        <v>1090065</v>
      </c>
      <c r="G70" s="41">
        <v>1090065</v>
      </c>
      <c r="H70" s="42">
        <v>0</v>
      </c>
      <c r="I70" s="42">
        <v>1</v>
      </c>
      <c r="J70" s="42">
        <v>369</v>
      </c>
      <c r="K70" s="42" t="s">
        <v>280</v>
      </c>
      <c r="L70" s="42">
        <v>7</v>
      </c>
      <c r="M70" s="42">
        <v>25</v>
      </c>
      <c r="N70" s="42">
        <v>25</v>
      </c>
      <c r="O70" s="42">
        <v>25</v>
      </c>
      <c r="P70" s="42">
        <v>25</v>
      </c>
      <c r="Q70" s="42">
        <v>0</v>
      </c>
      <c r="R70" s="42"/>
      <c r="S70" s="42"/>
      <c r="T70" s="42"/>
      <c r="U70" s="42"/>
      <c r="V70" s="42"/>
      <c r="W70" s="42" t="s">
        <v>281</v>
      </c>
      <c r="X70" s="42"/>
      <c r="Y70" s="42"/>
      <c r="Z70" s="42"/>
    </row>
    <row r="71" spans="1:26" ht="12.75" customHeight="1" x14ac:dyDescent="0.25">
      <c r="A71" s="41" t="s">
        <v>135</v>
      </c>
      <c r="B71" s="41" t="s">
        <v>285</v>
      </c>
      <c r="C71" s="43" t="s">
        <v>260</v>
      </c>
      <c r="D71" s="44" t="s">
        <v>261</v>
      </c>
      <c r="E71" s="47">
        <v>35101</v>
      </c>
      <c r="F71" s="41">
        <v>2100916</v>
      </c>
      <c r="G71" s="41">
        <v>2100916</v>
      </c>
      <c r="H71" s="42">
        <v>0</v>
      </c>
      <c r="I71" s="42">
        <v>1</v>
      </c>
      <c r="J71" s="42">
        <v>369</v>
      </c>
      <c r="K71" s="42" t="s">
        <v>280</v>
      </c>
      <c r="L71" s="42">
        <v>7</v>
      </c>
      <c r="M71" s="42">
        <v>25</v>
      </c>
      <c r="N71" s="42">
        <v>25</v>
      </c>
      <c r="O71" s="42">
        <v>25</v>
      </c>
      <c r="P71" s="42">
        <v>25</v>
      </c>
      <c r="Q71" s="42">
        <v>0</v>
      </c>
      <c r="R71" s="42"/>
      <c r="S71" s="42"/>
      <c r="T71" s="42"/>
      <c r="U71" s="42"/>
      <c r="V71" s="42"/>
      <c r="W71" s="42" t="s">
        <v>281</v>
      </c>
      <c r="X71" s="42"/>
      <c r="Y71" s="42"/>
      <c r="Z71" s="42"/>
    </row>
    <row r="72" spans="1:26" ht="12.75" customHeight="1" x14ac:dyDescent="0.25">
      <c r="A72" s="41" t="s">
        <v>135</v>
      </c>
      <c r="B72" s="41" t="s">
        <v>285</v>
      </c>
      <c r="C72" s="43" t="s">
        <v>262</v>
      </c>
      <c r="D72" s="44" t="s">
        <v>263</v>
      </c>
      <c r="E72" s="47">
        <v>35102</v>
      </c>
      <c r="F72" s="41">
        <v>143685</v>
      </c>
      <c r="G72" s="41">
        <v>143685</v>
      </c>
      <c r="H72" s="42">
        <v>0</v>
      </c>
      <c r="I72" s="42">
        <v>1</v>
      </c>
      <c r="J72" s="42">
        <v>369</v>
      </c>
      <c r="K72" s="42" t="s">
        <v>280</v>
      </c>
      <c r="L72" s="42">
        <v>7</v>
      </c>
      <c r="M72" s="42">
        <v>25</v>
      </c>
      <c r="N72" s="42">
        <v>25</v>
      </c>
      <c r="O72" s="42">
        <v>25</v>
      </c>
      <c r="P72" s="42">
        <v>25</v>
      </c>
      <c r="Q72" s="42">
        <v>0</v>
      </c>
      <c r="R72" s="42"/>
      <c r="S72" s="42"/>
      <c r="T72" s="42"/>
      <c r="U72" s="42"/>
      <c r="V72" s="42"/>
      <c r="W72" s="42" t="s">
        <v>282</v>
      </c>
      <c r="X72" s="42" t="s">
        <v>283</v>
      </c>
      <c r="Y72" s="42"/>
      <c r="Z72" s="42"/>
    </row>
    <row r="73" spans="1:26" ht="12.75" customHeight="1" x14ac:dyDescent="0.25">
      <c r="A73" s="41" t="s">
        <v>135</v>
      </c>
      <c r="B73" s="41" t="s">
        <v>285</v>
      </c>
      <c r="C73" s="43" t="s">
        <v>264</v>
      </c>
      <c r="D73" s="44" t="s">
        <v>265</v>
      </c>
      <c r="E73" s="47">
        <v>35201</v>
      </c>
      <c r="F73" s="41">
        <v>867612</v>
      </c>
      <c r="G73" s="41">
        <v>867612</v>
      </c>
      <c r="H73" s="42">
        <v>0</v>
      </c>
      <c r="I73" s="42">
        <v>1</v>
      </c>
      <c r="J73" s="42">
        <v>369</v>
      </c>
      <c r="K73" s="42" t="s">
        <v>280</v>
      </c>
      <c r="L73" s="42">
        <v>7</v>
      </c>
      <c r="M73" s="42">
        <v>25</v>
      </c>
      <c r="N73" s="42">
        <v>25</v>
      </c>
      <c r="O73" s="42">
        <v>25</v>
      </c>
      <c r="P73" s="42">
        <v>25</v>
      </c>
      <c r="Q73" s="42">
        <v>0</v>
      </c>
      <c r="R73" s="42"/>
      <c r="S73" s="42"/>
      <c r="T73" s="42"/>
      <c r="U73" s="42"/>
      <c r="V73" s="42"/>
      <c r="W73" s="42" t="s">
        <v>281</v>
      </c>
      <c r="X73" s="42"/>
      <c r="Y73" s="42"/>
      <c r="Z73" s="42"/>
    </row>
    <row r="74" spans="1:26" ht="12.75" customHeight="1" x14ac:dyDescent="0.25">
      <c r="A74" s="41" t="s">
        <v>135</v>
      </c>
      <c r="B74" s="41" t="s">
        <v>285</v>
      </c>
      <c r="C74" s="43" t="s">
        <v>266</v>
      </c>
      <c r="D74" s="44" t="s">
        <v>267</v>
      </c>
      <c r="E74" s="47">
        <v>35301</v>
      </c>
      <c r="F74" s="41">
        <v>220767</v>
      </c>
      <c r="G74" s="41">
        <v>220767</v>
      </c>
      <c r="H74" s="42">
        <v>0</v>
      </c>
      <c r="I74" s="42">
        <v>1</v>
      </c>
      <c r="J74" s="42">
        <v>369</v>
      </c>
      <c r="K74" s="42" t="s">
        <v>280</v>
      </c>
      <c r="L74" s="42">
        <v>7</v>
      </c>
      <c r="M74" s="42">
        <v>25</v>
      </c>
      <c r="N74" s="42">
        <v>25</v>
      </c>
      <c r="O74" s="42">
        <v>25</v>
      </c>
      <c r="P74" s="42">
        <v>25</v>
      </c>
      <c r="Q74" s="42">
        <v>0</v>
      </c>
      <c r="R74" s="42"/>
      <c r="S74" s="42"/>
      <c r="T74" s="42"/>
      <c r="U74" s="42"/>
      <c r="V74" s="42"/>
      <c r="W74" s="42" t="s">
        <v>282</v>
      </c>
      <c r="X74" s="42" t="s">
        <v>283</v>
      </c>
      <c r="Y74" s="42"/>
      <c r="Z74" s="42"/>
    </row>
    <row r="75" spans="1:26" ht="12.75" customHeight="1" x14ac:dyDescent="0.25">
      <c r="A75" s="41" t="s">
        <v>135</v>
      </c>
      <c r="B75" s="41" t="s">
        <v>285</v>
      </c>
      <c r="C75" s="43" t="s">
        <v>268</v>
      </c>
      <c r="D75" s="44" t="s">
        <v>269</v>
      </c>
      <c r="E75" s="47">
        <v>35501</v>
      </c>
      <c r="F75" s="41">
        <v>986756</v>
      </c>
      <c r="G75" s="41">
        <v>986756</v>
      </c>
      <c r="H75" s="42">
        <v>0</v>
      </c>
      <c r="I75" s="42">
        <v>1</v>
      </c>
      <c r="J75" s="42">
        <v>369</v>
      </c>
      <c r="K75" s="42" t="s">
        <v>280</v>
      </c>
      <c r="L75" s="42">
        <v>7</v>
      </c>
      <c r="M75" s="42">
        <v>25</v>
      </c>
      <c r="N75" s="42">
        <v>25</v>
      </c>
      <c r="O75" s="42">
        <v>25</v>
      </c>
      <c r="P75" s="42">
        <v>25</v>
      </c>
      <c r="Q75" s="42">
        <v>0</v>
      </c>
      <c r="R75" s="42"/>
      <c r="S75" s="42"/>
      <c r="T75" s="42"/>
      <c r="U75" s="42"/>
      <c r="V75" s="42"/>
      <c r="W75" s="42" t="s">
        <v>281</v>
      </c>
      <c r="X75" s="42"/>
      <c r="Y75" s="42"/>
      <c r="Z75" s="42"/>
    </row>
    <row r="76" spans="1:26" ht="12.75" customHeight="1" x14ac:dyDescent="0.25">
      <c r="A76" s="41" t="s">
        <v>135</v>
      </c>
      <c r="B76" s="41" t="s">
        <v>285</v>
      </c>
      <c r="C76" s="43" t="s">
        <v>270</v>
      </c>
      <c r="D76" s="44" t="s">
        <v>271</v>
      </c>
      <c r="E76" s="47">
        <v>35701</v>
      </c>
      <c r="F76" s="41">
        <v>8046432</v>
      </c>
      <c r="G76" s="41">
        <v>8046432</v>
      </c>
      <c r="H76" s="42">
        <v>0</v>
      </c>
      <c r="I76" s="42">
        <v>1</v>
      </c>
      <c r="J76" s="42">
        <v>369</v>
      </c>
      <c r="K76" s="42" t="s">
        <v>280</v>
      </c>
      <c r="L76" s="42">
        <v>7</v>
      </c>
      <c r="M76" s="42">
        <v>25</v>
      </c>
      <c r="N76" s="42">
        <v>25</v>
      </c>
      <c r="O76" s="42">
        <v>25</v>
      </c>
      <c r="P76" s="42">
        <v>25</v>
      </c>
      <c r="Q76" s="42">
        <v>0</v>
      </c>
      <c r="R76" s="42"/>
      <c r="S76" s="42"/>
      <c r="T76" s="42"/>
      <c r="U76" s="42"/>
      <c r="V76" s="42"/>
      <c r="W76" s="42" t="s">
        <v>281</v>
      </c>
      <c r="X76" s="42"/>
      <c r="Y76" s="42"/>
      <c r="Z76" s="42"/>
    </row>
    <row r="77" spans="1:26" ht="12.75" customHeight="1" x14ac:dyDescent="0.25">
      <c r="A77" s="41" t="s">
        <v>135</v>
      </c>
      <c r="B77" s="41" t="s">
        <v>285</v>
      </c>
      <c r="C77" s="43" t="s">
        <v>272</v>
      </c>
      <c r="D77" s="44" t="s">
        <v>273</v>
      </c>
      <c r="E77" s="47">
        <v>35801</v>
      </c>
      <c r="F77" s="41">
        <v>96580500</v>
      </c>
      <c r="G77" s="41">
        <v>96580500</v>
      </c>
      <c r="H77" s="42">
        <v>0</v>
      </c>
      <c r="I77" s="42">
        <v>1</v>
      </c>
      <c r="J77" s="42">
        <v>369</v>
      </c>
      <c r="K77" s="42" t="s">
        <v>280</v>
      </c>
      <c r="L77" s="42">
        <v>7</v>
      </c>
      <c r="M77" s="42">
        <v>25</v>
      </c>
      <c r="N77" s="42">
        <v>25</v>
      </c>
      <c r="O77" s="42">
        <v>25</v>
      </c>
      <c r="P77" s="42">
        <v>25</v>
      </c>
      <c r="Q77" s="42">
        <v>0</v>
      </c>
      <c r="R77" s="42"/>
      <c r="S77" s="42"/>
      <c r="T77" s="42"/>
      <c r="U77" s="42"/>
      <c r="V77" s="42"/>
      <c r="W77" s="42" t="s">
        <v>281</v>
      </c>
      <c r="X77" s="42"/>
      <c r="Y77" s="42"/>
      <c r="Z77" s="42"/>
    </row>
    <row r="78" spans="1:26" ht="12.75" customHeight="1" x14ac:dyDescent="0.25">
      <c r="A78" s="41" t="s">
        <v>135</v>
      </c>
      <c r="B78" s="41" t="s">
        <v>285</v>
      </c>
      <c r="C78" s="43" t="s">
        <v>274</v>
      </c>
      <c r="D78" s="44" t="s">
        <v>275</v>
      </c>
      <c r="E78" s="47">
        <v>35901</v>
      </c>
      <c r="F78" s="41">
        <v>11333423</v>
      </c>
      <c r="G78" s="41">
        <v>11333423</v>
      </c>
      <c r="H78" s="42">
        <v>0</v>
      </c>
      <c r="I78" s="42">
        <v>1</v>
      </c>
      <c r="J78" s="42">
        <v>369</v>
      </c>
      <c r="K78" s="42" t="s">
        <v>280</v>
      </c>
      <c r="L78" s="42">
        <v>7</v>
      </c>
      <c r="M78" s="42">
        <v>25</v>
      </c>
      <c r="N78" s="42">
        <v>25</v>
      </c>
      <c r="O78" s="42">
        <v>25</v>
      </c>
      <c r="P78" s="42">
        <v>25</v>
      </c>
      <c r="Q78" s="42">
        <v>0</v>
      </c>
      <c r="R78" s="42"/>
      <c r="S78" s="42"/>
      <c r="T78" s="42"/>
      <c r="U78" s="42"/>
      <c r="V78" s="42"/>
      <c r="W78" s="42" t="s">
        <v>282</v>
      </c>
      <c r="X78" s="42" t="s">
        <v>284</v>
      </c>
      <c r="Y78" s="42"/>
      <c r="Z78" s="42"/>
    </row>
    <row r="79" spans="1:26" ht="17.25" customHeight="1" x14ac:dyDescent="0.25">
      <c r="A79" s="41" t="s">
        <v>135</v>
      </c>
      <c r="B79" s="41" t="s">
        <v>285</v>
      </c>
      <c r="C79" s="43" t="s">
        <v>276</v>
      </c>
      <c r="D79" s="44" t="s">
        <v>277</v>
      </c>
      <c r="E79" s="47">
        <v>36101</v>
      </c>
      <c r="F79" s="41">
        <v>4050928</v>
      </c>
      <c r="G79" s="41">
        <v>4050928</v>
      </c>
      <c r="H79" s="42">
        <v>0</v>
      </c>
      <c r="I79" s="42">
        <v>1</v>
      </c>
      <c r="J79" s="42">
        <v>369</v>
      </c>
      <c r="K79" s="42" t="s">
        <v>280</v>
      </c>
      <c r="L79" s="42">
        <v>7</v>
      </c>
      <c r="M79" s="42">
        <v>25</v>
      </c>
      <c r="N79" s="42">
        <v>25</v>
      </c>
      <c r="O79" s="42">
        <v>25</v>
      </c>
      <c r="P79" s="42">
        <v>25</v>
      </c>
      <c r="Q79" s="42">
        <v>0</v>
      </c>
      <c r="R79" s="42"/>
      <c r="S79" s="42"/>
      <c r="T79" s="42"/>
      <c r="U79" s="42"/>
      <c r="V79" s="42"/>
      <c r="W79" s="42" t="s">
        <v>281</v>
      </c>
      <c r="X79" s="42"/>
      <c r="Y79" s="42"/>
      <c r="Z79" s="42"/>
    </row>
    <row r="80" spans="1:26" ht="17.25" customHeight="1" x14ac:dyDescent="0.25">
      <c r="A80" s="41" t="s">
        <v>135</v>
      </c>
      <c r="B80" s="41" t="s">
        <v>285</v>
      </c>
      <c r="C80" s="43" t="s">
        <v>278</v>
      </c>
      <c r="D80" s="44" t="s">
        <v>279</v>
      </c>
      <c r="E80" s="47">
        <v>32201</v>
      </c>
      <c r="F80" s="41">
        <v>70372505</v>
      </c>
      <c r="G80" s="41">
        <v>70372505</v>
      </c>
      <c r="H80" s="42">
        <v>0</v>
      </c>
      <c r="I80" s="42">
        <v>1</v>
      </c>
      <c r="J80" s="42">
        <v>369</v>
      </c>
      <c r="K80" s="42" t="s">
        <v>280</v>
      </c>
      <c r="L80" s="42">
        <v>7</v>
      </c>
      <c r="M80" s="42">
        <v>25</v>
      </c>
      <c r="N80" s="42">
        <v>25</v>
      </c>
      <c r="O80" s="42">
        <v>25</v>
      </c>
      <c r="P80" s="42">
        <v>25</v>
      </c>
      <c r="Q80" s="42">
        <v>0</v>
      </c>
      <c r="R80" s="42"/>
      <c r="S80" s="42"/>
      <c r="T80" s="42"/>
      <c r="U80" s="42"/>
      <c r="V80" s="42"/>
      <c r="W80" s="42" t="s">
        <v>282</v>
      </c>
      <c r="X80" s="42" t="s">
        <v>106</v>
      </c>
      <c r="Y80" s="42"/>
      <c r="Z80" s="42"/>
    </row>
    <row r="81" spans="1:26" ht="18" customHeight="1" x14ac:dyDescent="0.25">
      <c r="A81" s="41" t="s">
        <v>135</v>
      </c>
      <c r="B81" s="41" t="s">
        <v>285</v>
      </c>
      <c r="C81" s="43" t="s">
        <v>243</v>
      </c>
      <c r="D81" s="44" t="s">
        <v>286</v>
      </c>
      <c r="E81" s="47">
        <v>33604</v>
      </c>
      <c r="F81" s="41">
        <v>425000</v>
      </c>
      <c r="G81" s="41">
        <v>425000</v>
      </c>
      <c r="H81" s="42">
        <v>0</v>
      </c>
      <c r="I81" s="42">
        <v>1</v>
      </c>
      <c r="J81" s="42">
        <v>369</v>
      </c>
      <c r="K81" s="42" t="s">
        <v>280</v>
      </c>
      <c r="L81" s="42">
        <v>13</v>
      </c>
      <c r="M81" s="42">
        <v>0</v>
      </c>
      <c r="N81" s="42">
        <v>30</v>
      </c>
      <c r="O81" s="42">
        <v>30</v>
      </c>
      <c r="P81" s="42">
        <v>40</v>
      </c>
      <c r="Q81" s="42">
        <v>0</v>
      </c>
      <c r="R81" s="42"/>
      <c r="S81" s="42"/>
      <c r="T81" s="42"/>
      <c r="U81" s="48"/>
      <c r="V81" s="48"/>
      <c r="W81" s="42" t="s">
        <v>282</v>
      </c>
      <c r="X81" s="42" t="s">
        <v>283</v>
      </c>
      <c r="Y81" s="42"/>
      <c r="Z81" s="42"/>
    </row>
    <row r="82" spans="1:26" ht="18.75" customHeight="1" x14ac:dyDescent="0.25">
      <c r="A82" s="41" t="s">
        <v>135</v>
      </c>
      <c r="B82" s="41" t="s">
        <v>285</v>
      </c>
      <c r="C82" s="43" t="s">
        <v>233</v>
      </c>
      <c r="D82" s="44" t="s">
        <v>287</v>
      </c>
      <c r="E82" s="47">
        <v>33304</v>
      </c>
      <c r="F82" s="41">
        <v>8045977.0099999998</v>
      </c>
      <c r="G82" s="41">
        <v>8045977.0099999998</v>
      </c>
      <c r="H82" s="42">
        <v>0</v>
      </c>
      <c r="I82" s="42">
        <v>1</v>
      </c>
      <c r="J82" s="42">
        <v>369</v>
      </c>
      <c r="K82" s="42" t="s">
        <v>280</v>
      </c>
      <c r="L82" s="42">
        <v>7</v>
      </c>
      <c r="M82" s="42">
        <v>25</v>
      </c>
      <c r="N82" s="42">
        <v>25</v>
      </c>
      <c r="O82" s="42">
        <v>25</v>
      </c>
      <c r="P82" s="42">
        <v>25</v>
      </c>
      <c r="Q82" s="42">
        <v>1</v>
      </c>
      <c r="R82" s="42">
        <v>2</v>
      </c>
      <c r="S82" s="42">
        <v>9333333.3300000001</v>
      </c>
      <c r="T82" s="42"/>
      <c r="U82" s="48"/>
      <c r="V82" s="48"/>
      <c r="W82" s="42" t="s">
        <v>281</v>
      </c>
      <c r="X82" s="42"/>
      <c r="Y82" s="42"/>
      <c r="Z82" s="42"/>
    </row>
    <row r="83" spans="1:26" ht="17.25" customHeight="1" x14ac:dyDescent="0.25">
      <c r="A83" s="41" t="s">
        <v>135</v>
      </c>
      <c r="B83" s="41" t="s">
        <v>285</v>
      </c>
      <c r="C83" s="43" t="s">
        <v>250</v>
      </c>
      <c r="D83" s="44" t="s">
        <v>287</v>
      </c>
      <c r="E83" s="47">
        <v>33903</v>
      </c>
      <c r="F83" s="41">
        <v>12068965.52</v>
      </c>
      <c r="G83" s="41">
        <v>12068965.52</v>
      </c>
      <c r="H83" s="42">
        <v>0</v>
      </c>
      <c r="I83" s="42">
        <v>1</v>
      </c>
      <c r="J83" s="42">
        <v>369</v>
      </c>
      <c r="K83" s="42" t="s">
        <v>280</v>
      </c>
      <c r="L83" s="42">
        <v>7</v>
      </c>
      <c r="M83" s="42">
        <v>25</v>
      </c>
      <c r="N83" s="42">
        <v>25</v>
      </c>
      <c r="O83" s="42">
        <v>25</v>
      </c>
      <c r="P83" s="42">
        <v>25</v>
      </c>
      <c r="Q83" s="42">
        <v>1</v>
      </c>
      <c r="R83" s="42">
        <v>2</v>
      </c>
      <c r="S83" s="42">
        <v>14000000</v>
      </c>
      <c r="T83" s="42"/>
      <c r="U83" s="48"/>
      <c r="V83" s="48"/>
      <c r="W83" s="42" t="s">
        <v>281</v>
      </c>
      <c r="X83" s="42"/>
      <c r="Y83" s="42"/>
      <c r="Z83" s="42"/>
    </row>
    <row r="84" spans="1:26" ht="17.25" customHeight="1" x14ac:dyDescent="0.25">
      <c r="A84" s="49" t="s">
        <v>135</v>
      </c>
      <c r="B84" s="41" t="s">
        <v>285</v>
      </c>
      <c r="C84" s="43" t="s">
        <v>288</v>
      </c>
      <c r="D84" s="44" t="s">
        <v>295</v>
      </c>
      <c r="E84" s="47">
        <v>21101</v>
      </c>
      <c r="F84" s="41">
        <v>26885.5</v>
      </c>
      <c r="G84" s="41">
        <v>26885.5</v>
      </c>
      <c r="H84" s="42">
        <v>0</v>
      </c>
      <c r="I84" s="42">
        <v>215</v>
      </c>
      <c r="J84" s="42">
        <v>368</v>
      </c>
      <c r="K84" s="42" t="s">
        <v>280</v>
      </c>
      <c r="L84" s="42">
        <v>13</v>
      </c>
      <c r="M84" s="42">
        <v>0</v>
      </c>
      <c r="N84" s="42">
        <v>100</v>
      </c>
      <c r="O84" s="42">
        <v>0</v>
      </c>
      <c r="P84" s="42">
        <v>0</v>
      </c>
      <c r="Q84" s="42">
        <v>0</v>
      </c>
      <c r="R84" s="42"/>
      <c r="S84" s="42"/>
      <c r="T84" s="42"/>
      <c r="U84" s="48"/>
      <c r="V84" s="48"/>
      <c r="W84" s="42" t="s">
        <v>282</v>
      </c>
      <c r="X84" s="42" t="s">
        <v>283</v>
      </c>
      <c r="Y84" s="42"/>
      <c r="Z84" s="42"/>
    </row>
    <row r="85" spans="1:26" ht="45" x14ac:dyDescent="0.25">
      <c r="A85" s="41" t="s">
        <v>135</v>
      </c>
      <c r="B85" s="41" t="s">
        <v>285</v>
      </c>
      <c r="C85" s="43" t="s">
        <v>289</v>
      </c>
      <c r="D85" s="44" t="s">
        <v>298</v>
      </c>
      <c r="E85" s="47">
        <v>21101</v>
      </c>
      <c r="F85" s="41">
        <v>27753</v>
      </c>
      <c r="G85" s="41">
        <v>27753</v>
      </c>
      <c r="H85" s="42">
        <v>0</v>
      </c>
      <c r="I85" s="42">
        <v>13</v>
      </c>
      <c r="J85" s="42">
        <v>368</v>
      </c>
      <c r="K85" s="42" t="s">
        <v>280</v>
      </c>
      <c r="L85" s="42">
        <v>13</v>
      </c>
      <c r="M85" s="42">
        <v>0</v>
      </c>
      <c r="N85" s="42">
        <v>100</v>
      </c>
      <c r="O85" s="42">
        <v>0</v>
      </c>
      <c r="P85" s="42">
        <v>0</v>
      </c>
      <c r="Q85" s="42">
        <v>0</v>
      </c>
      <c r="R85" s="42"/>
      <c r="S85" s="42"/>
      <c r="T85" s="42"/>
      <c r="U85" s="48"/>
      <c r="V85" s="48"/>
      <c r="W85" s="42" t="s">
        <v>282</v>
      </c>
      <c r="X85" s="42" t="s">
        <v>283</v>
      </c>
      <c r="Y85" s="42"/>
      <c r="Z85" s="42"/>
    </row>
    <row r="86" spans="1:26" ht="28.5" x14ac:dyDescent="0.25">
      <c r="A86" s="41" t="s">
        <v>135</v>
      </c>
      <c r="B86" s="41" t="s">
        <v>285</v>
      </c>
      <c r="C86" s="43" t="s">
        <v>290</v>
      </c>
      <c r="D86" s="50" t="s">
        <v>299</v>
      </c>
      <c r="E86" s="47">
        <v>21101</v>
      </c>
      <c r="F86" s="41">
        <v>791.12</v>
      </c>
      <c r="G86" s="41">
        <v>791.12</v>
      </c>
      <c r="H86" s="42">
        <v>0</v>
      </c>
      <c r="I86" s="42">
        <v>2</v>
      </c>
      <c r="J86" s="42">
        <v>368</v>
      </c>
      <c r="K86" s="42" t="s">
        <v>280</v>
      </c>
      <c r="L86" s="42">
        <v>13</v>
      </c>
      <c r="M86" s="42">
        <v>0</v>
      </c>
      <c r="N86" s="42">
        <v>100</v>
      </c>
      <c r="O86" s="42">
        <v>0</v>
      </c>
      <c r="P86" s="42">
        <v>0</v>
      </c>
      <c r="Q86" s="42">
        <v>0</v>
      </c>
      <c r="R86" s="42"/>
      <c r="S86" s="42"/>
      <c r="T86" s="42"/>
      <c r="U86" s="48"/>
      <c r="V86" s="48"/>
      <c r="W86" s="42" t="s">
        <v>282</v>
      </c>
      <c r="X86" s="42" t="s">
        <v>283</v>
      </c>
      <c r="Y86" s="42"/>
      <c r="Z86" s="42"/>
    </row>
    <row r="87" spans="1:26" ht="15" x14ac:dyDescent="0.25">
      <c r="A87" s="41" t="s">
        <v>135</v>
      </c>
      <c r="B87" s="41" t="s">
        <v>285</v>
      </c>
      <c r="C87" s="43" t="s">
        <v>291</v>
      </c>
      <c r="D87" s="44" t="s">
        <v>300</v>
      </c>
      <c r="E87" s="47">
        <v>21101</v>
      </c>
      <c r="F87" s="41">
        <v>3292.08</v>
      </c>
      <c r="G87" s="41">
        <v>3292.08</v>
      </c>
      <c r="H87" s="42">
        <v>0</v>
      </c>
      <c r="I87" s="42">
        <v>13</v>
      </c>
      <c r="J87" s="42">
        <v>368</v>
      </c>
      <c r="K87" s="42" t="s">
        <v>280</v>
      </c>
      <c r="L87" s="42">
        <v>13</v>
      </c>
      <c r="M87" s="42">
        <v>0</v>
      </c>
      <c r="N87" s="42">
        <v>100</v>
      </c>
      <c r="O87" s="42">
        <v>0</v>
      </c>
      <c r="P87" s="42">
        <v>0</v>
      </c>
      <c r="Q87" s="42">
        <v>0</v>
      </c>
      <c r="R87" s="42"/>
      <c r="S87" s="42"/>
      <c r="T87" s="42"/>
      <c r="U87" s="48"/>
      <c r="V87" s="48"/>
      <c r="W87" s="42" t="s">
        <v>282</v>
      </c>
      <c r="X87" s="42" t="s">
        <v>283</v>
      </c>
      <c r="Y87" s="42"/>
      <c r="Z87" s="42"/>
    </row>
    <row r="88" spans="1:26" ht="15" x14ac:dyDescent="0.25">
      <c r="A88" s="41" t="s">
        <v>135</v>
      </c>
      <c r="B88" s="41" t="s">
        <v>285</v>
      </c>
      <c r="C88" s="46" t="s">
        <v>292</v>
      </c>
      <c r="D88" s="44" t="s">
        <v>301</v>
      </c>
      <c r="E88" s="47">
        <v>21101</v>
      </c>
      <c r="F88" s="41">
        <v>421.3</v>
      </c>
      <c r="G88" s="41">
        <v>421.3</v>
      </c>
      <c r="H88" s="42">
        <v>0</v>
      </c>
      <c r="I88" s="42">
        <v>2</v>
      </c>
      <c r="J88" s="42">
        <v>368</v>
      </c>
      <c r="K88" s="42" t="s">
        <v>280</v>
      </c>
      <c r="L88" s="42">
        <v>13</v>
      </c>
      <c r="M88" s="42">
        <v>0</v>
      </c>
      <c r="N88" s="42">
        <v>100</v>
      </c>
      <c r="O88" s="42">
        <v>0</v>
      </c>
      <c r="P88" s="42">
        <v>0</v>
      </c>
      <c r="Q88" s="42">
        <v>0</v>
      </c>
      <c r="R88" s="42"/>
      <c r="S88" s="42"/>
      <c r="T88" s="42"/>
      <c r="U88" s="48"/>
      <c r="V88" s="48"/>
      <c r="W88" s="42" t="s">
        <v>282</v>
      </c>
      <c r="X88" s="42" t="s">
        <v>283</v>
      </c>
      <c r="Y88" s="42"/>
      <c r="Z88" s="42"/>
    </row>
    <row r="89" spans="1:26" ht="30" x14ac:dyDescent="0.25">
      <c r="A89" s="41" t="s">
        <v>135</v>
      </c>
      <c r="B89" s="41" t="s">
        <v>285</v>
      </c>
      <c r="C89" s="46" t="s">
        <v>164</v>
      </c>
      <c r="D89" s="44" t="s">
        <v>296</v>
      </c>
      <c r="E89" s="47">
        <v>25101</v>
      </c>
      <c r="F89" s="41">
        <v>3235</v>
      </c>
      <c r="G89" s="41">
        <v>3235</v>
      </c>
      <c r="H89" s="42">
        <v>0</v>
      </c>
      <c r="I89" s="42">
        <v>3</v>
      </c>
      <c r="J89" s="42">
        <v>368</v>
      </c>
      <c r="K89" s="42" t="s">
        <v>280</v>
      </c>
      <c r="L89" s="42">
        <v>13</v>
      </c>
      <c r="M89" s="42">
        <v>0</v>
      </c>
      <c r="N89" s="42">
        <v>100</v>
      </c>
      <c r="O89" s="42">
        <v>0</v>
      </c>
      <c r="P89" s="42">
        <v>0</v>
      </c>
      <c r="Q89" s="42">
        <v>0</v>
      </c>
      <c r="R89" s="42"/>
      <c r="S89" s="42"/>
      <c r="T89" s="42"/>
      <c r="U89" s="48"/>
      <c r="V89" s="48"/>
      <c r="W89" s="42" t="s">
        <v>282</v>
      </c>
      <c r="X89" s="42" t="s">
        <v>283</v>
      </c>
      <c r="Y89" s="42"/>
      <c r="Z89" s="42"/>
    </row>
    <row r="90" spans="1:26" ht="30" x14ac:dyDescent="0.25">
      <c r="A90" s="41" t="s">
        <v>135</v>
      </c>
      <c r="B90" s="41" t="s">
        <v>285</v>
      </c>
      <c r="C90" s="46" t="s">
        <v>293</v>
      </c>
      <c r="D90" s="44" t="s">
        <v>302</v>
      </c>
      <c r="E90" s="47">
        <v>25401</v>
      </c>
      <c r="F90" s="41">
        <v>766</v>
      </c>
      <c r="G90" s="41">
        <v>766</v>
      </c>
      <c r="H90" s="42">
        <v>0</v>
      </c>
      <c r="I90" s="42">
        <v>5</v>
      </c>
      <c r="J90" s="42">
        <v>368</v>
      </c>
      <c r="K90" s="42" t="s">
        <v>280</v>
      </c>
      <c r="L90" s="42">
        <v>13</v>
      </c>
      <c r="M90" s="42">
        <v>0</v>
      </c>
      <c r="N90" s="42">
        <v>100</v>
      </c>
      <c r="O90" s="42">
        <v>0</v>
      </c>
      <c r="P90" s="42">
        <v>0</v>
      </c>
      <c r="Q90" s="42">
        <v>0</v>
      </c>
      <c r="R90" s="42"/>
      <c r="S90" s="42"/>
      <c r="T90" s="42"/>
      <c r="U90" s="48"/>
      <c r="V90" s="48"/>
      <c r="W90" s="42" t="s">
        <v>282</v>
      </c>
      <c r="X90" s="42" t="s">
        <v>283</v>
      </c>
      <c r="Y90" s="42"/>
      <c r="Z90" s="42"/>
    </row>
    <row r="91" spans="1:26" ht="29.25" customHeight="1" x14ac:dyDescent="0.25">
      <c r="A91" s="41" t="s">
        <v>135</v>
      </c>
      <c r="B91" s="41" t="s">
        <v>285</v>
      </c>
      <c r="C91" s="46" t="s">
        <v>294</v>
      </c>
      <c r="D91" s="44" t="s">
        <v>303</v>
      </c>
      <c r="E91" s="47">
        <v>25401</v>
      </c>
      <c r="F91" s="41">
        <v>638</v>
      </c>
      <c r="G91" s="41">
        <v>638</v>
      </c>
      <c r="H91" s="42">
        <v>0</v>
      </c>
      <c r="I91" s="42">
        <v>2</v>
      </c>
      <c r="J91" s="42">
        <v>368</v>
      </c>
      <c r="K91" s="42" t="s">
        <v>280</v>
      </c>
      <c r="L91" s="42">
        <v>13</v>
      </c>
      <c r="M91" s="42">
        <v>0</v>
      </c>
      <c r="N91" s="42">
        <v>100</v>
      </c>
      <c r="O91" s="42">
        <v>0</v>
      </c>
      <c r="P91" s="42">
        <v>0</v>
      </c>
      <c r="Q91" s="42">
        <v>0</v>
      </c>
      <c r="R91" s="42"/>
      <c r="S91" s="42"/>
      <c r="T91" s="42"/>
      <c r="U91" s="48"/>
      <c r="V91" s="48"/>
      <c r="W91" s="42" t="s">
        <v>282</v>
      </c>
      <c r="X91" s="42" t="s">
        <v>283</v>
      </c>
      <c r="Y91" s="42"/>
      <c r="Z91" s="42"/>
    </row>
    <row r="92" spans="1:26" ht="16.5" customHeight="1" x14ac:dyDescent="0.25">
      <c r="A92" s="41" t="s">
        <v>135</v>
      </c>
      <c r="B92" s="41" t="s">
        <v>285</v>
      </c>
      <c r="C92" s="46" t="s">
        <v>141</v>
      </c>
      <c r="D92" s="44" t="s">
        <v>297</v>
      </c>
      <c r="E92" s="47">
        <v>21501</v>
      </c>
      <c r="F92" s="41">
        <v>320000</v>
      </c>
      <c r="G92" s="41">
        <v>320000</v>
      </c>
      <c r="H92" s="42">
        <v>0</v>
      </c>
      <c r="I92" s="42">
        <v>1</v>
      </c>
      <c r="J92" s="42">
        <v>368</v>
      </c>
      <c r="K92" s="42" t="s">
        <v>280</v>
      </c>
      <c r="L92" s="42">
        <v>7</v>
      </c>
      <c r="M92" s="42">
        <v>0</v>
      </c>
      <c r="N92" s="42">
        <v>0</v>
      </c>
      <c r="O92" s="42">
        <v>100</v>
      </c>
      <c r="P92" s="42">
        <v>0</v>
      </c>
      <c r="Q92" s="42">
        <v>0</v>
      </c>
      <c r="R92" s="42"/>
      <c r="S92" s="42"/>
      <c r="T92" s="42"/>
      <c r="U92" s="48"/>
      <c r="V92" s="48"/>
      <c r="W92" s="42" t="s">
        <v>282</v>
      </c>
      <c r="X92" s="42" t="s">
        <v>283</v>
      </c>
      <c r="Y92" s="42"/>
      <c r="Z92" s="42"/>
    </row>
    <row r="93" spans="1:26" ht="19.5" customHeight="1" x14ac:dyDescent="0.25">
      <c r="A93" s="51" t="s">
        <v>135</v>
      </c>
      <c r="B93" s="41" t="s">
        <v>285</v>
      </c>
      <c r="C93" s="46" t="s">
        <v>270</v>
      </c>
      <c r="D93" s="44" t="s">
        <v>304</v>
      </c>
      <c r="E93" s="47">
        <v>35701</v>
      </c>
      <c r="F93" s="41">
        <v>1045000</v>
      </c>
      <c r="G93" s="41">
        <v>1045000</v>
      </c>
      <c r="H93" s="42">
        <v>0</v>
      </c>
      <c r="I93" s="42">
        <v>1</v>
      </c>
      <c r="J93" s="42">
        <v>369</v>
      </c>
      <c r="K93" s="42" t="s">
        <v>280</v>
      </c>
      <c r="L93" s="42">
        <v>7</v>
      </c>
      <c r="M93" s="42">
        <v>0</v>
      </c>
      <c r="N93" s="42">
        <v>0</v>
      </c>
      <c r="O93" s="42">
        <v>60</v>
      </c>
      <c r="P93" s="42">
        <v>40</v>
      </c>
      <c r="Q93" s="42">
        <v>0</v>
      </c>
      <c r="R93" s="42"/>
      <c r="S93" s="42"/>
      <c r="T93" s="42"/>
      <c r="U93" s="48"/>
      <c r="V93" s="48"/>
      <c r="W93" s="42" t="s">
        <v>282</v>
      </c>
      <c r="X93" s="42" t="s">
        <v>283</v>
      </c>
      <c r="Y93" s="42"/>
      <c r="Z93" s="42"/>
    </row>
    <row r="94" spans="1:26" ht="16.5" customHeight="1" x14ac:dyDescent="0.25">
      <c r="A94" s="52" t="s">
        <v>135</v>
      </c>
      <c r="B94" s="41" t="s">
        <v>285</v>
      </c>
      <c r="C94" s="46" t="s">
        <v>306</v>
      </c>
      <c r="D94" s="44" t="s">
        <v>310</v>
      </c>
      <c r="E94" s="47">
        <v>15901</v>
      </c>
      <c r="F94" s="41">
        <v>429626.88</v>
      </c>
      <c r="G94" s="41">
        <v>429626.88</v>
      </c>
      <c r="H94" s="42">
        <v>0</v>
      </c>
      <c r="I94" s="42">
        <v>9</v>
      </c>
      <c r="J94" s="42">
        <v>368</v>
      </c>
      <c r="K94" s="42" t="s">
        <v>280</v>
      </c>
      <c r="L94" s="42">
        <v>7</v>
      </c>
      <c r="M94" s="42">
        <v>0</v>
      </c>
      <c r="N94" s="42">
        <v>50</v>
      </c>
      <c r="O94" s="42">
        <v>50</v>
      </c>
      <c r="P94" s="42">
        <v>0</v>
      </c>
      <c r="Q94" s="42">
        <v>0</v>
      </c>
      <c r="R94" s="42"/>
      <c r="S94" s="42"/>
      <c r="T94" s="42"/>
      <c r="U94" s="48"/>
      <c r="V94" s="48"/>
      <c r="W94" s="42" t="s">
        <v>282</v>
      </c>
      <c r="X94" s="42" t="s">
        <v>309</v>
      </c>
      <c r="Y94" s="42"/>
      <c r="Z94" s="42"/>
    </row>
    <row r="95" spans="1:26" ht="15" customHeight="1" x14ac:dyDescent="0.25">
      <c r="A95" s="52" t="s">
        <v>135</v>
      </c>
      <c r="B95" s="41" t="s">
        <v>285</v>
      </c>
      <c r="C95" s="46" t="s">
        <v>307</v>
      </c>
      <c r="D95" s="44" t="s">
        <v>311</v>
      </c>
      <c r="E95" s="47">
        <v>15901</v>
      </c>
      <c r="F95" s="41">
        <v>321784</v>
      </c>
      <c r="G95" s="41">
        <v>321784</v>
      </c>
      <c r="H95" s="42">
        <v>0</v>
      </c>
      <c r="I95" s="42">
        <v>292</v>
      </c>
      <c r="J95" s="42">
        <v>368</v>
      </c>
      <c r="K95" s="42" t="s">
        <v>280</v>
      </c>
      <c r="L95" s="42">
        <v>7</v>
      </c>
      <c r="M95" s="42">
        <v>0</v>
      </c>
      <c r="N95" s="42">
        <v>50</v>
      </c>
      <c r="O95" s="42">
        <v>50</v>
      </c>
      <c r="P95" s="42">
        <v>0</v>
      </c>
      <c r="Q95" s="42">
        <v>0</v>
      </c>
      <c r="R95" s="42"/>
      <c r="S95" s="42"/>
      <c r="T95" s="42"/>
      <c r="U95" s="48"/>
      <c r="V95" s="48"/>
      <c r="W95" s="42" t="s">
        <v>282</v>
      </c>
      <c r="X95" s="42" t="s">
        <v>309</v>
      </c>
      <c r="Y95" s="42"/>
      <c r="Z95" s="42"/>
    </row>
    <row r="96" spans="1:26" ht="19.5" customHeight="1" x14ac:dyDescent="0.25">
      <c r="A96" s="52" t="s">
        <v>135</v>
      </c>
      <c r="B96" s="41" t="s">
        <v>285</v>
      </c>
      <c r="C96" s="46" t="s">
        <v>308</v>
      </c>
      <c r="D96" s="44" t="s">
        <v>312</v>
      </c>
      <c r="E96" s="47">
        <v>15901</v>
      </c>
      <c r="F96" s="41">
        <v>33872</v>
      </c>
      <c r="G96" s="41">
        <v>33872</v>
      </c>
      <c r="H96" s="42">
        <v>0</v>
      </c>
      <c r="I96" s="42">
        <v>292</v>
      </c>
      <c r="J96" s="42">
        <v>368</v>
      </c>
      <c r="K96" s="42" t="s">
        <v>280</v>
      </c>
      <c r="L96" s="42">
        <v>7</v>
      </c>
      <c r="M96" s="42">
        <v>0</v>
      </c>
      <c r="N96" s="42">
        <v>50</v>
      </c>
      <c r="O96" s="42">
        <v>50</v>
      </c>
      <c r="P96" s="42">
        <v>0</v>
      </c>
      <c r="Q96" s="42">
        <v>0</v>
      </c>
      <c r="R96" s="42"/>
      <c r="S96" s="42"/>
      <c r="T96" s="42"/>
      <c r="U96" s="48"/>
      <c r="V96" s="48"/>
      <c r="W96" s="42" t="s">
        <v>282</v>
      </c>
      <c r="X96" s="42" t="s">
        <v>309</v>
      </c>
      <c r="Y96" s="42"/>
      <c r="Z96" s="42"/>
    </row>
    <row r="97" spans="1:26" ht="165" x14ac:dyDescent="0.25">
      <c r="A97" s="53" t="s">
        <v>135</v>
      </c>
      <c r="B97" s="41" t="s">
        <v>285</v>
      </c>
      <c r="C97" s="46" t="s">
        <v>314</v>
      </c>
      <c r="D97" s="44" t="s">
        <v>315</v>
      </c>
      <c r="E97" s="47">
        <v>15401</v>
      </c>
      <c r="F97" s="41">
        <v>1429769.6</v>
      </c>
      <c r="G97" s="41">
        <v>1429769.6</v>
      </c>
      <c r="H97" s="42">
        <v>0</v>
      </c>
      <c r="I97" s="42">
        <v>568</v>
      </c>
      <c r="J97" s="42">
        <v>368</v>
      </c>
      <c r="K97" s="42" t="s">
        <v>280</v>
      </c>
      <c r="L97" s="42">
        <v>7</v>
      </c>
      <c r="M97" s="42">
        <v>0</v>
      </c>
      <c r="N97" s="42">
        <v>100</v>
      </c>
      <c r="O97" s="42">
        <v>0</v>
      </c>
      <c r="P97" s="42">
        <v>0</v>
      </c>
      <c r="Q97" s="42">
        <v>0</v>
      </c>
      <c r="R97" s="42"/>
      <c r="S97" s="42"/>
      <c r="T97" s="42"/>
      <c r="U97" s="48"/>
      <c r="V97" s="48"/>
      <c r="W97" s="42" t="s">
        <v>282</v>
      </c>
      <c r="X97" s="42" t="s">
        <v>283</v>
      </c>
      <c r="Y97" s="42"/>
      <c r="Z97" s="42"/>
    </row>
    <row r="98" spans="1:26" ht="45" x14ac:dyDescent="0.25">
      <c r="A98" s="52" t="s">
        <v>135</v>
      </c>
      <c r="B98" s="41" t="s">
        <v>285</v>
      </c>
      <c r="C98" s="46" t="s">
        <v>316</v>
      </c>
      <c r="D98" s="44" t="s">
        <v>317</v>
      </c>
      <c r="E98" s="47">
        <v>15401</v>
      </c>
      <c r="F98" s="41">
        <v>134228</v>
      </c>
      <c r="G98" s="41">
        <v>134228</v>
      </c>
      <c r="H98" s="42">
        <v>0</v>
      </c>
      <c r="I98" s="42">
        <v>1459</v>
      </c>
      <c r="J98" s="42">
        <v>368</v>
      </c>
      <c r="K98" s="42" t="s">
        <v>280</v>
      </c>
      <c r="L98" s="42">
        <v>7</v>
      </c>
      <c r="M98" s="42">
        <v>0</v>
      </c>
      <c r="N98" s="42">
        <v>100</v>
      </c>
      <c r="O98" s="42">
        <v>0</v>
      </c>
      <c r="P98" s="42">
        <v>0</v>
      </c>
      <c r="Q98" s="42">
        <v>0</v>
      </c>
      <c r="R98" s="42"/>
      <c r="S98" s="42"/>
      <c r="T98" s="42"/>
      <c r="U98" s="48"/>
      <c r="V98" s="48"/>
      <c r="W98" s="42" t="s">
        <v>282</v>
      </c>
      <c r="X98" s="42" t="s">
        <v>283</v>
      </c>
      <c r="Y98" s="42"/>
      <c r="Z98" s="42"/>
    </row>
    <row r="99" spans="1:26" ht="90" x14ac:dyDescent="0.25">
      <c r="A99" s="52" t="s">
        <v>135</v>
      </c>
      <c r="B99" s="41" t="s">
        <v>285</v>
      </c>
      <c r="C99" s="46" t="s">
        <v>316</v>
      </c>
      <c r="D99" s="44" t="s">
        <v>318</v>
      </c>
      <c r="E99" s="47">
        <v>15401</v>
      </c>
      <c r="F99" s="41">
        <v>2340563.81</v>
      </c>
      <c r="G99" s="41">
        <v>2340563.81</v>
      </c>
      <c r="H99" s="42">
        <v>0</v>
      </c>
      <c r="I99" s="42">
        <v>325</v>
      </c>
      <c r="J99" s="42">
        <v>368</v>
      </c>
      <c r="K99" s="42" t="s">
        <v>280</v>
      </c>
      <c r="L99" s="42">
        <v>7</v>
      </c>
      <c r="M99" s="42">
        <v>0</v>
      </c>
      <c r="N99" s="42">
        <v>100</v>
      </c>
      <c r="O99" s="42">
        <v>0</v>
      </c>
      <c r="P99" s="42">
        <v>0</v>
      </c>
      <c r="Q99" s="42">
        <v>0</v>
      </c>
      <c r="R99" s="42"/>
      <c r="S99" s="42"/>
      <c r="T99" s="42"/>
      <c r="U99" s="48"/>
      <c r="V99" s="48"/>
      <c r="W99" s="42" t="s">
        <v>282</v>
      </c>
      <c r="X99" s="42" t="s">
        <v>283</v>
      </c>
      <c r="Y99" s="42"/>
      <c r="Z99" s="42"/>
    </row>
    <row r="100" spans="1:26" ht="90" x14ac:dyDescent="0.25">
      <c r="A100" s="52" t="s">
        <v>135</v>
      </c>
      <c r="B100" s="41" t="s">
        <v>285</v>
      </c>
      <c r="C100" s="46" t="s">
        <v>316</v>
      </c>
      <c r="D100" s="44" t="s">
        <v>319</v>
      </c>
      <c r="E100" s="47">
        <v>15401</v>
      </c>
      <c r="F100" s="41">
        <v>122670.96</v>
      </c>
      <c r="G100" s="41">
        <v>122670.96</v>
      </c>
      <c r="H100" s="42">
        <v>0</v>
      </c>
      <c r="I100" s="42">
        <v>51</v>
      </c>
      <c r="J100" s="42">
        <v>368</v>
      </c>
      <c r="K100" s="42" t="s">
        <v>280</v>
      </c>
      <c r="L100" s="42">
        <v>7</v>
      </c>
      <c r="M100" s="42">
        <v>0</v>
      </c>
      <c r="N100" s="42">
        <v>100</v>
      </c>
      <c r="O100" s="42">
        <v>0</v>
      </c>
      <c r="P100" s="42">
        <v>0</v>
      </c>
      <c r="Q100" s="42">
        <v>0</v>
      </c>
      <c r="R100" s="42"/>
      <c r="S100" s="42"/>
      <c r="T100" s="42"/>
      <c r="U100" s="48"/>
      <c r="V100" s="48"/>
      <c r="W100" s="42" t="s">
        <v>282</v>
      </c>
      <c r="X100" s="42" t="s">
        <v>283</v>
      </c>
      <c r="Y100" s="42"/>
      <c r="Z100" s="42"/>
    </row>
    <row r="101" spans="1:26" ht="90" x14ac:dyDescent="0.25">
      <c r="A101" s="52" t="s">
        <v>135</v>
      </c>
      <c r="B101" s="41" t="s">
        <v>285</v>
      </c>
      <c r="C101" s="46" t="s">
        <v>316</v>
      </c>
      <c r="D101" s="44" t="s">
        <v>320</v>
      </c>
      <c r="E101" s="47">
        <v>15401</v>
      </c>
      <c r="F101" s="41">
        <v>101375.33</v>
      </c>
      <c r="G101" s="41">
        <v>101375.33</v>
      </c>
      <c r="H101" s="42">
        <v>0</v>
      </c>
      <c r="I101" s="42">
        <v>20</v>
      </c>
      <c r="J101" s="42">
        <v>368</v>
      </c>
      <c r="K101" s="42" t="s">
        <v>280</v>
      </c>
      <c r="L101" s="42">
        <v>7</v>
      </c>
      <c r="M101" s="42">
        <v>0</v>
      </c>
      <c r="N101" s="42">
        <v>100</v>
      </c>
      <c r="O101" s="42">
        <v>0</v>
      </c>
      <c r="P101" s="42">
        <v>0</v>
      </c>
      <c r="Q101" s="42">
        <v>0</v>
      </c>
      <c r="R101" s="42"/>
      <c r="S101" s="42"/>
      <c r="T101" s="42"/>
      <c r="U101" s="48"/>
      <c r="V101" s="48"/>
      <c r="W101" s="42" t="s">
        <v>282</v>
      </c>
      <c r="X101" s="42" t="s">
        <v>283</v>
      </c>
      <c r="Y101" s="42"/>
      <c r="Z101" s="42"/>
    </row>
    <row r="102" spans="1:26" ht="90" x14ac:dyDescent="0.25">
      <c r="A102" s="52" t="s">
        <v>135</v>
      </c>
      <c r="B102" s="41" t="s">
        <v>285</v>
      </c>
      <c r="C102" s="46" t="s">
        <v>316</v>
      </c>
      <c r="D102" s="44" t="s">
        <v>321</v>
      </c>
      <c r="E102" s="47">
        <v>15401</v>
      </c>
      <c r="F102" s="41">
        <v>335286.67</v>
      </c>
      <c r="G102" s="41">
        <v>335286.67</v>
      </c>
      <c r="H102" s="42">
        <v>0</v>
      </c>
      <c r="I102" s="42">
        <v>49</v>
      </c>
      <c r="J102" s="42">
        <v>368</v>
      </c>
      <c r="K102" s="42" t="s">
        <v>280</v>
      </c>
      <c r="L102" s="42">
        <v>7</v>
      </c>
      <c r="M102" s="42">
        <v>0</v>
      </c>
      <c r="N102" s="42">
        <v>100</v>
      </c>
      <c r="O102" s="42">
        <v>0</v>
      </c>
      <c r="P102" s="42">
        <v>0</v>
      </c>
      <c r="Q102" s="42">
        <v>0</v>
      </c>
      <c r="R102" s="42"/>
      <c r="S102" s="42"/>
      <c r="T102" s="42"/>
      <c r="U102" s="48"/>
      <c r="V102" s="48"/>
      <c r="W102" s="42" t="s">
        <v>282</v>
      </c>
      <c r="X102" s="42" t="s">
        <v>283</v>
      </c>
      <c r="Y102" s="42"/>
      <c r="Z102" s="42"/>
    </row>
    <row r="103" spans="1:26" ht="90" x14ac:dyDescent="0.25">
      <c r="A103" s="52" t="s">
        <v>135</v>
      </c>
      <c r="B103" s="41" t="s">
        <v>285</v>
      </c>
      <c r="C103" s="46" t="s">
        <v>316</v>
      </c>
      <c r="D103" s="44" t="s">
        <v>322</v>
      </c>
      <c r="E103" s="47">
        <v>15401</v>
      </c>
      <c r="F103" s="41">
        <v>210649.01</v>
      </c>
      <c r="G103" s="41">
        <v>210649.01</v>
      </c>
      <c r="H103" s="42">
        <v>0</v>
      </c>
      <c r="I103" s="42">
        <v>41</v>
      </c>
      <c r="J103" s="42">
        <v>368</v>
      </c>
      <c r="K103" s="42" t="s">
        <v>280</v>
      </c>
      <c r="L103" s="42">
        <v>7</v>
      </c>
      <c r="M103" s="42">
        <v>0</v>
      </c>
      <c r="N103" s="42">
        <v>100</v>
      </c>
      <c r="O103" s="42">
        <v>0</v>
      </c>
      <c r="P103" s="42">
        <v>0</v>
      </c>
      <c r="Q103" s="42">
        <v>0</v>
      </c>
      <c r="R103" s="42"/>
      <c r="S103" s="42"/>
      <c r="T103" s="42"/>
      <c r="U103" s="48"/>
      <c r="V103" s="48"/>
      <c r="W103" s="42" t="s">
        <v>282</v>
      </c>
      <c r="X103" s="42" t="s">
        <v>283</v>
      </c>
      <c r="Y103" s="42"/>
      <c r="Z103" s="42"/>
    </row>
    <row r="104" spans="1:26" ht="90" x14ac:dyDescent="0.25">
      <c r="A104" s="52" t="s">
        <v>135</v>
      </c>
      <c r="B104" s="41" t="s">
        <v>285</v>
      </c>
      <c r="C104" s="46" t="s">
        <v>316</v>
      </c>
      <c r="D104" s="44" t="s">
        <v>323</v>
      </c>
      <c r="E104" s="47">
        <v>15401</v>
      </c>
      <c r="F104" s="41">
        <v>40657.22</v>
      </c>
      <c r="G104" s="41">
        <v>40657.22</v>
      </c>
      <c r="H104" s="42">
        <v>0</v>
      </c>
      <c r="I104" s="42">
        <v>7</v>
      </c>
      <c r="J104" s="42">
        <v>368</v>
      </c>
      <c r="K104" s="42" t="s">
        <v>280</v>
      </c>
      <c r="L104" s="42">
        <v>7</v>
      </c>
      <c r="M104" s="42">
        <v>0</v>
      </c>
      <c r="N104" s="42">
        <v>100</v>
      </c>
      <c r="O104" s="42">
        <v>0</v>
      </c>
      <c r="P104" s="42">
        <v>0</v>
      </c>
      <c r="Q104" s="42">
        <v>0</v>
      </c>
      <c r="R104" s="42"/>
      <c r="S104" s="42"/>
      <c r="T104" s="42"/>
      <c r="U104" s="48"/>
      <c r="V104" s="48"/>
      <c r="W104" s="42" t="s">
        <v>282</v>
      </c>
      <c r="X104" s="42" t="s">
        <v>283</v>
      </c>
      <c r="Y104" s="42"/>
      <c r="Z104" s="42"/>
    </row>
    <row r="105" spans="1:26" ht="90" x14ac:dyDescent="0.25">
      <c r="A105" s="52" t="s">
        <v>135</v>
      </c>
      <c r="B105" s="41" t="s">
        <v>285</v>
      </c>
      <c r="C105" s="46" t="s">
        <v>316</v>
      </c>
      <c r="D105" s="44" t="s">
        <v>324</v>
      </c>
      <c r="E105" s="47">
        <v>15401</v>
      </c>
      <c r="F105" s="41">
        <v>38055.03</v>
      </c>
      <c r="G105" s="41">
        <v>38055.03</v>
      </c>
      <c r="H105" s="42">
        <v>0</v>
      </c>
      <c r="I105" s="42">
        <v>7</v>
      </c>
      <c r="J105" s="42">
        <v>368</v>
      </c>
      <c r="K105" s="42" t="s">
        <v>280</v>
      </c>
      <c r="L105" s="42">
        <v>7</v>
      </c>
      <c r="M105" s="42">
        <v>0</v>
      </c>
      <c r="N105" s="42">
        <v>100</v>
      </c>
      <c r="O105" s="42">
        <v>0</v>
      </c>
      <c r="P105" s="42">
        <v>0</v>
      </c>
      <c r="Q105" s="42">
        <v>0</v>
      </c>
      <c r="R105" s="42"/>
      <c r="S105" s="42"/>
      <c r="T105" s="42"/>
      <c r="U105" s="48"/>
      <c r="V105" s="48"/>
      <c r="W105" s="42" t="s">
        <v>282</v>
      </c>
      <c r="X105" s="42" t="s">
        <v>283</v>
      </c>
      <c r="Y105" s="42"/>
      <c r="Z105" s="42"/>
    </row>
    <row r="106" spans="1:26" ht="75" x14ac:dyDescent="0.25">
      <c r="A106" s="52" t="s">
        <v>135</v>
      </c>
      <c r="B106" s="41" t="s">
        <v>285</v>
      </c>
      <c r="C106" s="46" t="s">
        <v>316</v>
      </c>
      <c r="D106" s="44" t="s">
        <v>325</v>
      </c>
      <c r="E106" s="47">
        <v>15401</v>
      </c>
      <c r="F106" s="41">
        <v>7243.53</v>
      </c>
      <c r="G106" s="41">
        <v>7243.53</v>
      </c>
      <c r="H106" s="42">
        <v>0</v>
      </c>
      <c r="I106" s="42">
        <v>21</v>
      </c>
      <c r="J106" s="42">
        <v>368</v>
      </c>
      <c r="K106" s="42" t="s">
        <v>280</v>
      </c>
      <c r="L106" s="42">
        <v>7</v>
      </c>
      <c r="M106" s="42">
        <v>0</v>
      </c>
      <c r="N106" s="42">
        <v>100</v>
      </c>
      <c r="O106" s="42">
        <v>0</v>
      </c>
      <c r="P106" s="42">
        <v>0</v>
      </c>
      <c r="Q106" s="42">
        <v>0</v>
      </c>
      <c r="R106" s="42"/>
      <c r="S106" s="42"/>
      <c r="T106" s="42"/>
      <c r="U106" s="48"/>
      <c r="V106" s="48"/>
      <c r="W106" s="42" t="s">
        <v>282</v>
      </c>
      <c r="X106" s="42" t="s">
        <v>283</v>
      </c>
      <c r="Y106" s="42"/>
      <c r="Z106" s="42"/>
    </row>
    <row r="107" spans="1:26" ht="75" x14ac:dyDescent="0.25">
      <c r="A107" s="52" t="s">
        <v>135</v>
      </c>
      <c r="B107" s="41" t="s">
        <v>285</v>
      </c>
      <c r="C107" s="46" t="s">
        <v>316</v>
      </c>
      <c r="D107" s="44" t="s">
        <v>326</v>
      </c>
      <c r="E107" s="47">
        <v>15401</v>
      </c>
      <c r="F107" s="41">
        <v>10713.66</v>
      </c>
      <c r="G107" s="41">
        <v>10713.66</v>
      </c>
      <c r="H107" s="42">
        <v>0</v>
      </c>
      <c r="I107" s="42">
        <v>40</v>
      </c>
      <c r="J107" s="42">
        <v>368</v>
      </c>
      <c r="K107" s="42" t="s">
        <v>280</v>
      </c>
      <c r="L107" s="42">
        <v>7</v>
      </c>
      <c r="M107" s="42">
        <v>0</v>
      </c>
      <c r="N107" s="42">
        <v>100</v>
      </c>
      <c r="O107" s="42">
        <v>0</v>
      </c>
      <c r="P107" s="42">
        <v>0</v>
      </c>
      <c r="Q107" s="42">
        <v>0</v>
      </c>
      <c r="R107" s="42"/>
      <c r="S107" s="42"/>
      <c r="T107" s="42"/>
      <c r="U107" s="48"/>
      <c r="V107" s="48"/>
      <c r="W107" s="42" t="s">
        <v>282</v>
      </c>
      <c r="X107" s="42" t="s">
        <v>283</v>
      </c>
      <c r="Y107" s="42"/>
      <c r="Z107" s="42"/>
    </row>
    <row r="108" spans="1:26" ht="60" x14ac:dyDescent="0.25">
      <c r="A108" s="52" t="s">
        <v>135</v>
      </c>
      <c r="B108" s="41" t="s">
        <v>285</v>
      </c>
      <c r="C108" s="46" t="s">
        <v>328</v>
      </c>
      <c r="D108" s="44" t="s">
        <v>327</v>
      </c>
      <c r="E108" s="47">
        <v>24101</v>
      </c>
      <c r="F108" s="41">
        <v>343360</v>
      </c>
      <c r="G108" s="41">
        <v>343360</v>
      </c>
      <c r="H108" s="42">
        <v>0</v>
      </c>
      <c r="I108" s="42">
        <v>16</v>
      </c>
      <c r="J108" s="42">
        <v>264</v>
      </c>
      <c r="K108" s="42" t="s">
        <v>280</v>
      </c>
      <c r="L108" s="42">
        <v>7</v>
      </c>
      <c r="M108" s="42">
        <v>0</v>
      </c>
      <c r="N108" s="42">
        <v>100</v>
      </c>
      <c r="O108" s="42">
        <v>0</v>
      </c>
      <c r="P108" s="42">
        <v>0</v>
      </c>
      <c r="Q108" s="42">
        <v>0</v>
      </c>
      <c r="R108" s="42"/>
      <c r="S108" s="42"/>
      <c r="T108" s="42"/>
      <c r="U108" s="48"/>
      <c r="V108" s="48"/>
      <c r="W108" s="42" t="s">
        <v>282</v>
      </c>
      <c r="X108" s="42" t="s">
        <v>283</v>
      </c>
      <c r="Y108" s="42"/>
      <c r="Z108" s="42"/>
    </row>
    <row r="109" spans="1:26" ht="30" x14ac:dyDescent="0.25">
      <c r="A109" s="52" t="s">
        <v>135</v>
      </c>
      <c r="B109" s="41" t="s">
        <v>285</v>
      </c>
      <c r="C109" s="46" t="s">
        <v>229</v>
      </c>
      <c r="D109" s="44" t="s">
        <v>329</v>
      </c>
      <c r="E109" s="47">
        <v>33301</v>
      </c>
      <c r="F109" s="41">
        <v>307400</v>
      </c>
      <c r="G109" s="41">
        <v>307400</v>
      </c>
      <c r="H109" s="42">
        <v>0</v>
      </c>
      <c r="I109" s="42">
        <v>1000000</v>
      </c>
      <c r="J109" s="42">
        <v>368</v>
      </c>
      <c r="K109" s="42" t="s">
        <v>280</v>
      </c>
      <c r="L109" s="42">
        <v>7</v>
      </c>
      <c r="M109" s="42">
        <v>0</v>
      </c>
      <c r="N109" s="42">
        <v>100</v>
      </c>
      <c r="O109" s="42">
        <v>0</v>
      </c>
      <c r="P109" s="42">
        <v>0</v>
      </c>
      <c r="Q109" s="42">
        <v>0</v>
      </c>
      <c r="R109" s="42"/>
      <c r="S109" s="42"/>
      <c r="T109" s="42"/>
      <c r="U109" s="48"/>
      <c r="V109" s="48"/>
      <c r="W109" s="42" t="s">
        <v>282</v>
      </c>
      <c r="X109" s="42" t="s">
        <v>283</v>
      </c>
      <c r="Y109" s="42"/>
      <c r="Z109" s="42"/>
    </row>
    <row r="110" spans="1:26" ht="75" x14ac:dyDescent="0.25">
      <c r="A110" s="52" t="s">
        <v>135</v>
      </c>
      <c r="B110" s="41" t="s">
        <v>285</v>
      </c>
      <c r="C110" s="46" t="s">
        <v>316</v>
      </c>
      <c r="D110" s="44" t="s">
        <v>330</v>
      </c>
      <c r="E110" s="47">
        <v>15401</v>
      </c>
      <c r="F110" s="41">
        <v>239997.16</v>
      </c>
      <c r="G110" s="41">
        <v>239997.16</v>
      </c>
      <c r="H110" s="42">
        <v>0</v>
      </c>
      <c r="I110" s="42">
        <v>1245</v>
      </c>
      <c r="J110" s="42">
        <v>368</v>
      </c>
      <c r="K110" s="42" t="s">
        <v>280</v>
      </c>
      <c r="L110" s="42">
        <v>7</v>
      </c>
      <c r="M110" s="42">
        <v>0</v>
      </c>
      <c r="N110" s="42">
        <v>100</v>
      </c>
      <c r="O110" s="42">
        <v>0</v>
      </c>
      <c r="P110" s="42">
        <v>0</v>
      </c>
      <c r="Q110" s="42">
        <v>0</v>
      </c>
      <c r="R110" s="42"/>
      <c r="S110" s="42"/>
      <c r="T110" s="42"/>
      <c r="U110" s="48"/>
      <c r="V110" s="48"/>
      <c r="W110" s="42" t="s">
        <v>282</v>
      </c>
      <c r="X110" s="42" t="s">
        <v>283</v>
      </c>
      <c r="Y110" s="42"/>
      <c r="Z110" s="42"/>
    </row>
    <row r="111" spans="1:26" ht="105" x14ac:dyDescent="0.25">
      <c r="A111" s="52" t="s">
        <v>135</v>
      </c>
      <c r="B111" s="41" t="s">
        <v>285</v>
      </c>
      <c r="C111" s="46" t="s">
        <v>243</v>
      </c>
      <c r="D111" s="59" t="s">
        <v>331</v>
      </c>
      <c r="E111" s="47">
        <v>33604</v>
      </c>
      <c r="F111" s="41">
        <v>2000000</v>
      </c>
      <c r="G111" s="41">
        <v>2000000</v>
      </c>
      <c r="H111" s="42">
        <v>0</v>
      </c>
      <c r="I111" s="42">
        <v>1</v>
      </c>
      <c r="J111" s="42">
        <v>369</v>
      </c>
      <c r="K111" s="42" t="s">
        <v>280</v>
      </c>
      <c r="L111" s="42">
        <v>7</v>
      </c>
      <c r="M111" s="42">
        <v>0</v>
      </c>
      <c r="N111" s="42">
        <v>0</v>
      </c>
      <c r="O111" s="42">
        <v>50</v>
      </c>
      <c r="P111" s="42">
        <v>50</v>
      </c>
      <c r="Q111" s="42">
        <v>0</v>
      </c>
      <c r="R111" s="42"/>
      <c r="S111" s="42"/>
      <c r="T111" s="42"/>
      <c r="U111" s="48"/>
      <c r="V111" s="48"/>
      <c r="W111" s="42" t="s">
        <v>282</v>
      </c>
      <c r="X111" s="42" t="s">
        <v>309</v>
      </c>
      <c r="Y111" s="42"/>
      <c r="Z111" s="42"/>
    </row>
    <row r="112" spans="1:26" ht="45" x14ac:dyDescent="0.25">
      <c r="A112" s="52" t="s">
        <v>135</v>
      </c>
      <c r="B112" s="41" t="s">
        <v>285</v>
      </c>
      <c r="C112" s="46" t="s">
        <v>243</v>
      </c>
      <c r="D112" s="44" t="s">
        <v>332</v>
      </c>
      <c r="E112" s="47">
        <v>33604</v>
      </c>
      <c r="F112" s="41">
        <v>6791638.6600000001</v>
      </c>
      <c r="G112" s="41">
        <v>6791638.6600000001</v>
      </c>
      <c r="H112" s="42">
        <v>0</v>
      </c>
      <c r="I112" s="42">
        <v>1</v>
      </c>
      <c r="J112" s="42">
        <v>369</v>
      </c>
      <c r="K112" s="42" t="s">
        <v>280</v>
      </c>
      <c r="L112" s="42">
        <v>7</v>
      </c>
      <c r="M112" s="42">
        <v>0</v>
      </c>
      <c r="N112" s="42">
        <v>33</v>
      </c>
      <c r="O112" s="42">
        <v>33</v>
      </c>
      <c r="P112" s="42">
        <v>34</v>
      </c>
      <c r="Q112" s="42">
        <v>0</v>
      </c>
      <c r="R112" s="42"/>
      <c r="S112" s="42"/>
      <c r="T112" s="42"/>
      <c r="U112" s="48"/>
      <c r="V112" s="48"/>
      <c r="W112" s="42" t="s">
        <v>282</v>
      </c>
      <c r="X112" s="42" t="s">
        <v>309</v>
      </c>
      <c r="Y112" s="42"/>
      <c r="Z112" s="42"/>
    </row>
    <row r="113" spans="1:26" ht="30" x14ac:dyDescent="0.25">
      <c r="A113" s="52" t="s">
        <v>135</v>
      </c>
      <c r="B113" s="41" t="s">
        <v>285</v>
      </c>
      <c r="C113" s="46" t="s">
        <v>243</v>
      </c>
      <c r="D113" s="44" t="s">
        <v>333</v>
      </c>
      <c r="E113" s="47">
        <v>33604</v>
      </c>
      <c r="F113" s="41">
        <v>209784</v>
      </c>
      <c r="G113" s="41">
        <v>209784</v>
      </c>
      <c r="H113" s="42">
        <v>0</v>
      </c>
      <c r="I113" s="42">
        <v>1</v>
      </c>
      <c r="J113" s="42">
        <v>369</v>
      </c>
      <c r="K113" s="42" t="s">
        <v>280</v>
      </c>
      <c r="L113" s="42">
        <v>7</v>
      </c>
      <c r="M113" s="42">
        <v>0</v>
      </c>
      <c r="N113" s="42">
        <v>0</v>
      </c>
      <c r="O113" s="42">
        <v>50</v>
      </c>
      <c r="P113" s="42">
        <v>50</v>
      </c>
      <c r="Q113" s="42">
        <v>0</v>
      </c>
      <c r="R113" s="42"/>
      <c r="S113" s="42"/>
      <c r="T113" s="42"/>
      <c r="U113" s="48"/>
      <c r="V113" s="48"/>
      <c r="W113" s="42" t="s">
        <v>282</v>
      </c>
      <c r="X113" s="42" t="s">
        <v>283</v>
      </c>
      <c r="Y113" s="42"/>
      <c r="Z113" s="42"/>
    </row>
    <row r="114" spans="1:26" ht="45" x14ac:dyDescent="0.25">
      <c r="A114" s="52" t="s">
        <v>135</v>
      </c>
      <c r="B114" s="41" t="s">
        <v>285</v>
      </c>
      <c r="C114" s="46" t="s">
        <v>243</v>
      </c>
      <c r="D114" s="44" t="s">
        <v>334</v>
      </c>
      <c r="E114" s="47">
        <v>33604</v>
      </c>
      <c r="F114" s="41">
        <v>205956</v>
      </c>
      <c r="G114" s="41">
        <v>205956</v>
      </c>
      <c r="H114" s="42">
        <v>0</v>
      </c>
      <c r="I114" s="42">
        <v>1</v>
      </c>
      <c r="J114" s="42">
        <v>369</v>
      </c>
      <c r="K114" s="42" t="s">
        <v>280</v>
      </c>
      <c r="L114" s="42">
        <v>7</v>
      </c>
      <c r="M114" s="42">
        <v>0</v>
      </c>
      <c r="N114" s="42">
        <v>0</v>
      </c>
      <c r="O114" s="42">
        <v>50</v>
      </c>
      <c r="P114" s="42">
        <v>50</v>
      </c>
      <c r="Q114" s="42">
        <v>0</v>
      </c>
      <c r="R114" s="42"/>
      <c r="S114" s="42"/>
      <c r="T114" s="42"/>
      <c r="U114" s="48"/>
      <c r="V114" s="48"/>
      <c r="W114" s="42" t="s">
        <v>282</v>
      </c>
      <c r="X114" s="42" t="s">
        <v>283</v>
      </c>
      <c r="Y114" s="42"/>
      <c r="Z114" s="42"/>
    </row>
    <row r="115" spans="1:26" ht="75" x14ac:dyDescent="0.25">
      <c r="A115" s="52" t="s">
        <v>135</v>
      </c>
      <c r="B115" s="41" t="s">
        <v>285</v>
      </c>
      <c r="C115" s="46" t="s">
        <v>243</v>
      </c>
      <c r="D115" s="44" t="s">
        <v>335</v>
      </c>
      <c r="E115" s="47">
        <v>33604</v>
      </c>
      <c r="F115" s="41">
        <v>45936</v>
      </c>
      <c r="G115" s="41">
        <v>45936</v>
      </c>
      <c r="H115" s="42">
        <v>0</v>
      </c>
      <c r="I115" s="42">
        <v>1</v>
      </c>
      <c r="J115" s="42">
        <v>369</v>
      </c>
      <c r="K115" s="42" t="s">
        <v>280</v>
      </c>
      <c r="L115" s="42">
        <v>7</v>
      </c>
      <c r="M115" s="42">
        <v>0</v>
      </c>
      <c r="N115" s="42">
        <v>0</v>
      </c>
      <c r="O115" s="42">
        <v>50</v>
      </c>
      <c r="P115" s="42">
        <v>50</v>
      </c>
      <c r="Q115" s="42">
        <v>0</v>
      </c>
      <c r="R115" s="42"/>
      <c r="S115" s="42"/>
      <c r="T115" s="42"/>
      <c r="U115" s="48"/>
      <c r="V115" s="48"/>
      <c r="W115" s="42" t="s">
        <v>282</v>
      </c>
      <c r="X115" s="42" t="s">
        <v>283</v>
      </c>
      <c r="Y115" s="42"/>
      <c r="Z115" s="42"/>
    </row>
    <row r="116" spans="1:26" ht="30" x14ac:dyDescent="0.25">
      <c r="A116" s="52" t="s">
        <v>135</v>
      </c>
      <c r="B116" s="41" t="s">
        <v>285</v>
      </c>
      <c r="C116" s="46" t="s">
        <v>243</v>
      </c>
      <c r="D116" s="44" t="s">
        <v>336</v>
      </c>
      <c r="E116" s="47">
        <v>33604</v>
      </c>
      <c r="F116" s="41">
        <v>293480</v>
      </c>
      <c r="G116" s="41">
        <v>293480</v>
      </c>
      <c r="H116" s="42">
        <v>0</v>
      </c>
      <c r="I116" s="42">
        <v>1</v>
      </c>
      <c r="J116" s="42">
        <v>369</v>
      </c>
      <c r="K116" s="42" t="s">
        <v>280</v>
      </c>
      <c r="L116" s="42">
        <v>7</v>
      </c>
      <c r="M116" s="42">
        <v>0</v>
      </c>
      <c r="N116" s="42">
        <v>0</v>
      </c>
      <c r="O116" s="42">
        <v>50</v>
      </c>
      <c r="P116" s="42">
        <v>50</v>
      </c>
      <c r="Q116" s="42">
        <v>0</v>
      </c>
      <c r="R116" s="42"/>
      <c r="S116" s="42"/>
      <c r="T116" s="42"/>
      <c r="U116" s="48"/>
      <c r="V116" s="48"/>
      <c r="W116" s="42" t="s">
        <v>282</v>
      </c>
      <c r="X116" s="42" t="s">
        <v>283</v>
      </c>
      <c r="Y116" s="42"/>
      <c r="Z116" s="42"/>
    </row>
    <row r="117" spans="1:26" ht="30" x14ac:dyDescent="0.25">
      <c r="A117" s="52" t="s">
        <v>135</v>
      </c>
      <c r="B117" s="41" t="s">
        <v>285</v>
      </c>
      <c r="C117" s="46" t="s">
        <v>243</v>
      </c>
      <c r="D117" s="44" t="s">
        <v>337</v>
      </c>
      <c r="E117" s="47">
        <v>33604</v>
      </c>
      <c r="F117" s="41">
        <v>203612</v>
      </c>
      <c r="G117" s="41">
        <v>203612</v>
      </c>
      <c r="H117" s="42">
        <v>0</v>
      </c>
      <c r="I117" s="42">
        <v>1</v>
      </c>
      <c r="J117" s="42">
        <v>369</v>
      </c>
      <c r="K117" s="42" t="s">
        <v>280</v>
      </c>
      <c r="L117" s="42">
        <v>7</v>
      </c>
      <c r="M117" s="42">
        <v>0</v>
      </c>
      <c r="N117" s="42">
        <v>0</v>
      </c>
      <c r="O117" s="42">
        <v>50</v>
      </c>
      <c r="P117" s="42">
        <v>50</v>
      </c>
      <c r="Q117" s="42">
        <v>0</v>
      </c>
      <c r="R117" s="42"/>
      <c r="S117" s="42"/>
      <c r="T117" s="42"/>
      <c r="U117" s="48"/>
      <c r="V117" s="48"/>
      <c r="W117" s="42" t="s">
        <v>282</v>
      </c>
      <c r="X117" s="42" t="s">
        <v>283</v>
      </c>
      <c r="Y117" s="42"/>
      <c r="Z117" s="42"/>
    </row>
    <row r="118" spans="1:26" ht="30" x14ac:dyDescent="0.25">
      <c r="A118" s="52" t="s">
        <v>135</v>
      </c>
      <c r="B118" s="41" t="s">
        <v>285</v>
      </c>
      <c r="C118" s="46" t="s">
        <v>243</v>
      </c>
      <c r="D118" s="44" t="s">
        <v>338</v>
      </c>
      <c r="E118" s="47">
        <v>33604</v>
      </c>
      <c r="F118" s="41">
        <v>125360</v>
      </c>
      <c r="G118" s="41">
        <v>125360</v>
      </c>
      <c r="H118" s="42">
        <v>0</v>
      </c>
      <c r="I118" s="42">
        <v>1</v>
      </c>
      <c r="J118" s="42">
        <v>369</v>
      </c>
      <c r="K118" s="42" t="s">
        <v>280</v>
      </c>
      <c r="L118" s="42">
        <v>7</v>
      </c>
      <c r="M118" s="42">
        <v>0</v>
      </c>
      <c r="N118" s="42">
        <v>0</v>
      </c>
      <c r="O118" s="42">
        <v>50</v>
      </c>
      <c r="P118" s="42">
        <v>50</v>
      </c>
      <c r="Q118" s="42">
        <v>0</v>
      </c>
      <c r="R118" s="42"/>
      <c r="S118" s="42"/>
      <c r="T118" s="42"/>
      <c r="U118" s="48"/>
      <c r="V118" s="48"/>
      <c r="W118" s="42" t="s">
        <v>282</v>
      </c>
      <c r="X118" s="42" t="s">
        <v>283</v>
      </c>
      <c r="Y118" s="42"/>
      <c r="Z118" s="42"/>
    </row>
    <row r="119" spans="1:26" ht="30" x14ac:dyDescent="0.25">
      <c r="A119" s="52" t="s">
        <v>135</v>
      </c>
      <c r="B119" s="41" t="s">
        <v>285</v>
      </c>
      <c r="C119" s="46" t="s">
        <v>243</v>
      </c>
      <c r="D119" s="44" t="s">
        <v>339</v>
      </c>
      <c r="E119" s="47">
        <v>33604</v>
      </c>
      <c r="F119" s="41">
        <v>151400</v>
      </c>
      <c r="G119" s="41">
        <v>151400</v>
      </c>
      <c r="H119" s="42">
        <v>0</v>
      </c>
      <c r="I119" s="42">
        <v>1</v>
      </c>
      <c r="J119" s="42">
        <v>369</v>
      </c>
      <c r="K119" s="42" t="s">
        <v>280</v>
      </c>
      <c r="L119" s="42">
        <v>7</v>
      </c>
      <c r="M119" s="42">
        <v>0</v>
      </c>
      <c r="N119" s="42">
        <v>0</v>
      </c>
      <c r="O119" s="42">
        <v>50</v>
      </c>
      <c r="P119" s="42">
        <v>50</v>
      </c>
      <c r="Q119" s="42">
        <v>0</v>
      </c>
      <c r="R119" s="42"/>
      <c r="S119" s="42"/>
      <c r="T119" s="42"/>
      <c r="U119" s="48"/>
      <c r="V119" s="48"/>
      <c r="W119" s="42" t="s">
        <v>282</v>
      </c>
      <c r="X119" s="42" t="s">
        <v>283</v>
      </c>
      <c r="Y119" s="42"/>
      <c r="Z119" s="42"/>
    </row>
    <row r="120" spans="1:26" ht="30" x14ac:dyDescent="0.25">
      <c r="A120" s="52" t="s">
        <v>135</v>
      </c>
      <c r="B120" s="41" t="s">
        <v>285</v>
      </c>
      <c r="C120" s="46" t="s">
        <v>243</v>
      </c>
      <c r="D120" s="44" t="s">
        <v>340</v>
      </c>
      <c r="E120" s="47">
        <v>33604</v>
      </c>
      <c r="F120" s="41">
        <v>72940</v>
      </c>
      <c r="G120" s="41">
        <v>72940</v>
      </c>
      <c r="H120" s="42">
        <v>0</v>
      </c>
      <c r="I120" s="42">
        <v>1</v>
      </c>
      <c r="J120" s="42">
        <v>369</v>
      </c>
      <c r="K120" s="42" t="s">
        <v>280</v>
      </c>
      <c r="L120" s="42">
        <v>7</v>
      </c>
      <c r="M120" s="42">
        <v>0</v>
      </c>
      <c r="N120" s="42">
        <v>0</v>
      </c>
      <c r="O120" s="42">
        <v>50</v>
      </c>
      <c r="P120" s="42">
        <v>50</v>
      </c>
      <c r="Q120" s="42">
        <v>0</v>
      </c>
      <c r="R120" s="42"/>
      <c r="S120" s="42"/>
      <c r="T120" s="42"/>
      <c r="U120" s="48"/>
      <c r="V120" s="48"/>
      <c r="W120" s="42" t="s">
        <v>282</v>
      </c>
      <c r="X120" s="42" t="s">
        <v>283</v>
      </c>
      <c r="Y120" s="42"/>
      <c r="Z120" s="42"/>
    </row>
    <row r="121" spans="1:26" ht="15" x14ac:dyDescent="0.25">
      <c r="A121" s="52" t="s">
        <v>135</v>
      </c>
      <c r="B121" s="41" t="s">
        <v>285</v>
      </c>
      <c r="C121" s="46" t="s">
        <v>243</v>
      </c>
      <c r="D121" s="44" t="s">
        <v>341</v>
      </c>
      <c r="E121" s="47">
        <v>33604</v>
      </c>
      <c r="F121" s="41">
        <v>229674</v>
      </c>
      <c r="G121" s="41">
        <v>229674</v>
      </c>
      <c r="H121" s="42">
        <v>0</v>
      </c>
      <c r="I121" s="42">
        <v>1</v>
      </c>
      <c r="J121" s="42">
        <v>369</v>
      </c>
      <c r="K121" s="42" t="s">
        <v>280</v>
      </c>
      <c r="L121" s="42">
        <v>7</v>
      </c>
      <c r="M121" s="42">
        <v>0</v>
      </c>
      <c r="N121" s="42">
        <v>0</v>
      </c>
      <c r="O121" s="42">
        <v>50</v>
      </c>
      <c r="P121" s="42">
        <v>50</v>
      </c>
      <c r="Q121" s="42">
        <v>0</v>
      </c>
      <c r="R121" s="42"/>
      <c r="S121" s="42"/>
      <c r="T121" s="42"/>
      <c r="U121" s="48"/>
      <c r="V121" s="48"/>
      <c r="W121" s="42" t="s">
        <v>282</v>
      </c>
      <c r="X121" s="42" t="s">
        <v>283</v>
      </c>
      <c r="Y121" s="42"/>
      <c r="Z121" s="42"/>
    </row>
    <row r="122" spans="1:26" ht="30" x14ac:dyDescent="0.25">
      <c r="A122" s="52" t="s">
        <v>135</v>
      </c>
      <c r="B122" s="41" t="s">
        <v>285</v>
      </c>
      <c r="C122" s="46" t="s">
        <v>243</v>
      </c>
      <c r="D122" s="44" t="s">
        <v>342</v>
      </c>
      <c r="E122" s="47">
        <v>33604</v>
      </c>
      <c r="F122" s="41">
        <v>765600</v>
      </c>
      <c r="G122" s="41">
        <v>765600</v>
      </c>
      <c r="H122" s="42">
        <v>0</v>
      </c>
      <c r="I122" s="42">
        <v>1</v>
      </c>
      <c r="J122" s="42">
        <v>369</v>
      </c>
      <c r="K122" s="42" t="s">
        <v>280</v>
      </c>
      <c r="L122" s="42">
        <v>7</v>
      </c>
      <c r="M122" s="42">
        <v>0</v>
      </c>
      <c r="N122" s="42">
        <v>0</v>
      </c>
      <c r="O122" s="42">
        <v>50</v>
      </c>
      <c r="P122" s="42">
        <v>50</v>
      </c>
      <c r="Q122" s="42">
        <v>0</v>
      </c>
      <c r="R122" s="42"/>
      <c r="S122" s="42"/>
      <c r="T122" s="42"/>
      <c r="U122" s="48"/>
      <c r="V122" s="48"/>
      <c r="W122" s="42" t="s">
        <v>282</v>
      </c>
      <c r="X122" s="42" t="s">
        <v>283</v>
      </c>
      <c r="Y122" s="42"/>
      <c r="Z122" s="42"/>
    </row>
    <row r="123" spans="1:26" ht="45" x14ac:dyDescent="0.25">
      <c r="A123" s="52" t="s">
        <v>135</v>
      </c>
      <c r="B123" s="41" t="s">
        <v>285</v>
      </c>
      <c r="C123" s="46" t="s">
        <v>243</v>
      </c>
      <c r="D123" s="44" t="s">
        <v>343</v>
      </c>
      <c r="E123" s="47">
        <v>33604</v>
      </c>
      <c r="F123" s="41">
        <v>765600</v>
      </c>
      <c r="G123" s="41">
        <v>765600</v>
      </c>
      <c r="H123" s="42">
        <v>0</v>
      </c>
      <c r="I123" s="42">
        <v>1</v>
      </c>
      <c r="J123" s="42">
        <v>369</v>
      </c>
      <c r="K123" s="42" t="s">
        <v>280</v>
      </c>
      <c r="L123" s="42">
        <v>7</v>
      </c>
      <c r="M123" s="42">
        <v>0</v>
      </c>
      <c r="N123" s="42">
        <v>0</v>
      </c>
      <c r="O123" s="42">
        <v>50</v>
      </c>
      <c r="P123" s="42">
        <v>50</v>
      </c>
      <c r="Q123" s="42">
        <v>0</v>
      </c>
      <c r="R123" s="42"/>
      <c r="S123" s="42"/>
      <c r="T123" s="42"/>
      <c r="U123" s="48"/>
      <c r="V123" s="48"/>
      <c r="W123" s="42" t="s">
        <v>282</v>
      </c>
      <c r="X123" s="42" t="s">
        <v>283</v>
      </c>
      <c r="Y123" s="42"/>
      <c r="Z123" s="42"/>
    </row>
    <row r="124" spans="1:26" ht="85.5" x14ac:dyDescent="0.25">
      <c r="A124" s="60" t="s">
        <v>135</v>
      </c>
      <c r="B124" s="60" t="s">
        <v>285</v>
      </c>
      <c r="C124" s="60" t="s">
        <v>262</v>
      </c>
      <c r="D124" s="61" t="s">
        <v>344</v>
      </c>
      <c r="E124" s="60">
        <v>35102</v>
      </c>
      <c r="F124" s="60">
        <v>800440.72</v>
      </c>
      <c r="G124" s="60">
        <v>800440.72</v>
      </c>
      <c r="H124" s="62">
        <v>0</v>
      </c>
      <c r="I124" s="62">
        <v>1</v>
      </c>
      <c r="J124" s="63">
        <v>377</v>
      </c>
      <c r="K124" s="64" t="s">
        <v>280</v>
      </c>
      <c r="L124" s="62">
        <v>7</v>
      </c>
      <c r="M124" s="62">
        <v>100</v>
      </c>
      <c r="N124" s="62">
        <v>0</v>
      </c>
      <c r="O124" s="62">
        <v>0</v>
      </c>
      <c r="P124" s="65">
        <v>0</v>
      </c>
      <c r="Q124" s="65">
        <v>0</v>
      </c>
      <c r="R124" s="64"/>
      <c r="S124" s="64"/>
      <c r="T124" s="64"/>
      <c r="U124" s="66">
        <v>45775</v>
      </c>
      <c r="V124" s="66">
        <v>45834</v>
      </c>
      <c r="W124" s="62" t="s">
        <v>281</v>
      </c>
      <c r="X124" s="64"/>
      <c r="Y124" s="64"/>
      <c r="Z124" s="64"/>
    </row>
    <row r="125" spans="1:26" ht="85.5" x14ac:dyDescent="0.25">
      <c r="A125" s="52" t="s">
        <v>135</v>
      </c>
      <c r="B125" s="41" t="s">
        <v>285</v>
      </c>
      <c r="C125" s="41" t="s">
        <v>262</v>
      </c>
      <c r="D125" s="54" t="s">
        <v>345</v>
      </c>
      <c r="E125" s="41">
        <v>35102</v>
      </c>
      <c r="F125" s="41">
        <v>690279.93</v>
      </c>
      <c r="G125" s="41">
        <v>690279.93</v>
      </c>
      <c r="H125" s="56">
        <v>0</v>
      </c>
      <c r="I125" s="56">
        <v>1</v>
      </c>
      <c r="J125" s="57">
        <v>377</v>
      </c>
      <c r="K125" s="42" t="s">
        <v>280</v>
      </c>
      <c r="L125" s="56">
        <v>7</v>
      </c>
      <c r="M125" s="56">
        <v>100</v>
      </c>
      <c r="N125" s="56">
        <v>0</v>
      </c>
      <c r="O125" s="56">
        <v>0</v>
      </c>
      <c r="P125" s="58">
        <v>0</v>
      </c>
      <c r="Q125" s="58">
        <v>0</v>
      </c>
      <c r="R125" s="42"/>
      <c r="S125" s="42"/>
      <c r="T125" s="42"/>
      <c r="U125" s="48">
        <v>45775</v>
      </c>
      <c r="V125" s="48">
        <v>45819</v>
      </c>
      <c r="W125" s="56" t="s">
        <v>282</v>
      </c>
      <c r="X125" s="67" t="s">
        <v>313</v>
      </c>
      <c r="Y125" s="42"/>
      <c r="Z125" s="42"/>
    </row>
    <row r="126" spans="1:26" ht="85.5" x14ac:dyDescent="0.25">
      <c r="A126" s="52" t="s">
        <v>135</v>
      </c>
      <c r="B126" s="41" t="s">
        <v>285</v>
      </c>
      <c r="C126" s="41" t="s">
        <v>262</v>
      </c>
      <c r="D126" s="54" t="s">
        <v>346</v>
      </c>
      <c r="E126" s="41">
        <v>35102</v>
      </c>
      <c r="F126" s="41">
        <v>1750000</v>
      </c>
      <c r="G126" s="41">
        <v>1750000</v>
      </c>
      <c r="H126" s="56">
        <v>0</v>
      </c>
      <c r="I126" s="56">
        <v>1</v>
      </c>
      <c r="J126" s="57">
        <v>377</v>
      </c>
      <c r="K126" s="42" t="s">
        <v>280</v>
      </c>
      <c r="L126" s="56">
        <v>7</v>
      </c>
      <c r="M126" s="56">
        <v>0</v>
      </c>
      <c r="N126" s="56">
        <v>100</v>
      </c>
      <c r="O126" s="56">
        <v>0</v>
      </c>
      <c r="P126" s="58">
        <v>0</v>
      </c>
      <c r="Q126" s="58">
        <v>0</v>
      </c>
      <c r="R126" s="42"/>
      <c r="S126" s="42"/>
      <c r="T126" s="42"/>
      <c r="U126" s="48">
        <v>45832</v>
      </c>
      <c r="V126" s="48">
        <v>45891</v>
      </c>
      <c r="W126" s="56" t="s">
        <v>281</v>
      </c>
      <c r="X126" s="42"/>
      <c r="Y126" s="42"/>
      <c r="Z126" s="42"/>
    </row>
    <row r="127" spans="1:26" ht="57" x14ac:dyDescent="0.25">
      <c r="A127" s="52" t="s">
        <v>135</v>
      </c>
      <c r="B127" s="41" t="s">
        <v>285</v>
      </c>
      <c r="C127" s="41" t="s">
        <v>262</v>
      </c>
      <c r="D127" s="54" t="s">
        <v>347</v>
      </c>
      <c r="E127" s="41">
        <v>35102</v>
      </c>
      <c r="F127" s="41">
        <v>18343707.853448275</v>
      </c>
      <c r="G127" s="41">
        <v>18343707.853448275</v>
      </c>
      <c r="H127" s="56">
        <v>0</v>
      </c>
      <c r="I127" s="56">
        <v>1</v>
      </c>
      <c r="J127" s="57">
        <v>377</v>
      </c>
      <c r="K127" s="42" t="s">
        <v>280</v>
      </c>
      <c r="L127" s="56">
        <v>4</v>
      </c>
      <c r="M127" s="56">
        <v>0</v>
      </c>
      <c r="N127" s="56">
        <v>20</v>
      </c>
      <c r="O127" s="56">
        <v>60</v>
      </c>
      <c r="P127" s="58">
        <v>20</v>
      </c>
      <c r="Q127" s="58">
        <v>0</v>
      </c>
      <c r="R127" s="42"/>
      <c r="S127" s="42"/>
      <c r="T127" s="42"/>
      <c r="U127" s="48">
        <v>45828</v>
      </c>
      <c r="V127" s="48">
        <v>46008</v>
      </c>
      <c r="W127" s="56" t="s">
        <v>281</v>
      </c>
      <c r="X127" s="67"/>
      <c r="Y127" s="42"/>
      <c r="Z127" s="42"/>
    </row>
    <row r="128" spans="1:26" ht="85.5" x14ac:dyDescent="0.25">
      <c r="A128" s="52" t="s">
        <v>135</v>
      </c>
      <c r="B128" s="41" t="s">
        <v>285</v>
      </c>
      <c r="C128" s="41" t="s">
        <v>262</v>
      </c>
      <c r="D128" s="54" t="s">
        <v>348</v>
      </c>
      <c r="E128" s="41">
        <v>35102</v>
      </c>
      <c r="F128" s="55">
        <v>9538728.0775862075</v>
      </c>
      <c r="G128" s="55">
        <v>9538728.0775862075</v>
      </c>
      <c r="H128" s="56">
        <v>0</v>
      </c>
      <c r="I128" s="56">
        <v>1</v>
      </c>
      <c r="J128" s="57">
        <v>377</v>
      </c>
      <c r="K128" s="42" t="s">
        <v>280</v>
      </c>
      <c r="L128" s="56">
        <v>4</v>
      </c>
      <c r="M128" s="56">
        <v>0</v>
      </c>
      <c r="N128" s="56">
        <v>5</v>
      </c>
      <c r="O128" s="56">
        <v>40</v>
      </c>
      <c r="P128" s="58">
        <v>55</v>
      </c>
      <c r="Q128" s="58">
        <v>0</v>
      </c>
      <c r="R128" s="42"/>
      <c r="S128" s="42"/>
      <c r="T128" s="42"/>
      <c r="U128" s="48">
        <v>45828</v>
      </c>
      <c r="V128" s="48">
        <v>46008</v>
      </c>
      <c r="W128" s="56" t="s">
        <v>281</v>
      </c>
      <c r="X128" s="67"/>
      <c r="Y128" s="42"/>
      <c r="Z128" s="42"/>
    </row>
    <row r="129" spans="1:26" ht="71.25" x14ac:dyDescent="0.25">
      <c r="A129" s="52" t="s">
        <v>135</v>
      </c>
      <c r="B129" s="41" t="s">
        <v>285</v>
      </c>
      <c r="C129" s="41" t="s">
        <v>262</v>
      </c>
      <c r="D129" s="54" t="s">
        <v>349</v>
      </c>
      <c r="E129" s="41">
        <v>35102</v>
      </c>
      <c r="F129" s="55">
        <v>463075.60344827583</v>
      </c>
      <c r="G129" s="55">
        <v>463075.60344827583</v>
      </c>
      <c r="H129" s="56">
        <v>0</v>
      </c>
      <c r="I129" s="56">
        <v>1</v>
      </c>
      <c r="J129" s="57">
        <v>377</v>
      </c>
      <c r="K129" s="42" t="s">
        <v>280</v>
      </c>
      <c r="L129" s="56">
        <v>5</v>
      </c>
      <c r="M129" s="56">
        <v>0</v>
      </c>
      <c r="N129" s="56">
        <v>50</v>
      </c>
      <c r="O129" s="56">
        <v>50</v>
      </c>
      <c r="P129" s="58">
        <v>0</v>
      </c>
      <c r="Q129" s="58">
        <v>0</v>
      </c>
      <c r="R129" s="42"/>
      <c r="S129" s="42"/>
      <c r="T129" s="42"/>
      <c r="U129" s="48">
        <v>45823</v>
      </c>
      <c r="V129" s="48">
        <v>45883</v>
      </c>
      <c r="W129" s="56" t="s">
        <v>282</v>
      </c>
      <c r="X129" s="67" t="s">
        <v>313</v>
      </c>
      <c r="Y129" s="42"/>
      <c r="Z129" s="42"/>
    </row>
    <row r="130" spans="1:26" ht="71.25" x14ac:dyDescent="0.25">
      <c r="A130" s="52" t="s">
        <v>135</v>
      </c>
      <c r="B130" s="41" t="s">
        <v>285</v>
      </c>
      <c r="C130" s="41" t="s">
        <v>262</v>
      </c>
      <c r="D130" s="54" t="s">
        <v>350</v>
      </c>
      <c r="E130" s="41">
        <v>35102</v>
      </c>
      <c r="F130" s="55">
        <v>349021.44827586209</v>
      </c>
      <c r="G130" s="55">
        <v>349021.44827586209</v>
      </c>
      <c r="H130" s="56">
        <v>0</v>
      </c>
      <c r="I130" s="56">
        <v>1</v>
      </c>
      <c r="J130" s="57">
        <v>377</v>
      </c>
      <c r="K130" s="42" t="s">
        <v>280</v>
      </c>
      <c r="L130" s="56">
        <v>5</v>
      </c>
      <c r="M130" s="56">
        <v>0</v>
      </c>
      <c r="N130" s="56">
        <v>50</v>
      </c>
      <c r="O130" s="56">
        <v>50</v>
      </c>
      <c r="P130" s="58">
        <v>0</v>
      </c>
      <c r="Q130" s="58">
        <v>0</v>
      </c>
      <c r="R130" s="42"/>
      <c r="S130" s="42"/>
      <c r="T130" s="42"/>
      <c r="U130" s="48">
        <v>45823</v>
      </c>
      <c r="V130" s="48">
        <v>45883</v>
      </c>
      <c r="W130" s="56" t="s">
        <v>282</v>
      </c>
      <c r="X130" s="67" t="s">
        <v>313</v>
      </c>
      <c r="Y130" s="42"/>
      <c r="Z130" s="42"/>
    </row>
    <row r="131" spans="1:26" ht="71.25" x14ac:dyDescent="0.25">
      <c r="A131" s="52" t="s">
        <v>135</v>
      </c>
      <c r="B131" s="41" t="s">
        <v>285</v>
      </c>
      <c r="C131" s="41" t="s">
        <v>262</v>
      </c>
      <c r="D131" s="54" t="s">
        <v>351</v>
      </c>
      <c r="E131" s="41">
        <v>35102</v>
      </c>
      <c r="F131" s="55">
        <v>561354.8448275862</v>
      </c>
      <c r="G131" s="55">
        <v>561354.8448275862</v>
      </c>
      <c r="H131" s="56">
        <v>0</v>
      </c>
      <c r="I131" s="56">
        <v>1</v>
      </c>
      <c r="J131" s="57">
        <v>377</v>
      </c>
      <c r="K131" s="42" t="s">
        <v>280</v>
      </c>
      <c r="L131" s="56">
        <v>17</v>
      </c>
      <c r="M131" s="56">
        <v>0</v>
      </c>
      <c r="N131" s="56">
        <v>50</v>
      </c>
      <c r="O131" s="56">
        <v>50</v>
      </c>
      <c r="P131" s="58">
        <v>0</v>
      </c>
      <c r="Q131" s="58">
        <v>0</v>
      </c>
      <c r="R131" s="42"/>
      <c r="S131" s="42"/>
      <c r="T131" s="42"/>
      <c r="U131" s="48">
        <v>45823</v>
      </c>
      <c r="V131" s="48">
        <v>45883</v>
      </c>
      <c r="W131" s="56" t="s">
        <v>282</v>
      </c>
      <c r="X131" s="67" t="s">
        <v>313</v>
      </c>
      <c r="Y131" s="42"/>
      <c r="Z131" s="42"/>
    </row>
    <row r="132" spans="1:26" ht="57" x14ac:dyDescent="0.25">
      <c r="A132" s="52" t="s">
        <v>135</v>
      </c>
      <c r="B132" s="41" t="s">
        <v>285</v>
      </c>
      <c r="C132" s="41" t="s">
        <v>262</v>
      </c>
      <c r="D132" s="54" t="s">
        <v>352</v>
      </c>
      <c r="E132" s="41">
        <v>35102</v>
      </c>
      <c r="F132" s="55">
        <v>2586206.8965517245</v>
      </c>
      <c r="G132" s="55">
        <v>2586206.8965517245</v>
      </c>
      <c r="H132" s="56">
        <v>0</v>
      </c>
      <c r="I132" s="56">
        <v>1</v>
      </c>
      <c r="J132" s="57">
        <v>377</v>
      </c>
      <c r="K132" s="42" t="s">
        <v>280</v>
      </c>
      <c r="L132" s="56">
        <v>17</v>
      </c>
      <c r="M132" s="56">
        <v>0</v>
      </c>
      <c r="N132" s="56">
        <v>0</v>
      </c>
      <c r="O132" s="56">
        <v>45</v>
      </c>
      <c r="P132" s="58">
        <v>55</v>
      </c>
      <c r="Q132" s="58">
        <v>0</v>
      </c>
      <c r="R132" s="42"/>
      <c r="S132" s="42"/>
      <c r="T132" s="42"/>
      <c r="U132" s="48">
        <v>45858</v>
      </c>
      <c r="V132" s="48">
        <v>46008</v>
      </c>
      <c r="W132" s="56" t="s">
        <v>101</v>
      </c>
      <c r="X132" s="67" t="s">
        <v>313</v>
      </c>
      <c r="Y132" s="42"/>
      <c r="Z132" s="42"/>
    </row>
    <row r="133" spans="1:26" ht="57" x14ac:dyDescent="0.25">
      <c r="A133" s="52" t="s">
        <v>135</v>
      </c>
      <c r="B133" s="41" t="s">
        <v>285</v>
      </c>
      <c r="C133" s="41" t="s">
        <v>262</v>
      </c>
      <c r="D133" s="54" t="s">
        <v>353</v>
      </c>
      <c r="E133" s="41">
        <v>35102</v>
      </c>
      <c r="F133" s="55">
        <v>4508863.0517241377</v>
      </c>
      <c r="G133" s="55">
        <v>4508863.0517241377</v>
      </c>
      <c r="H133" s="56">
        <v>0</v>
      </c>
      <c r="I133" s="56">
        <v>1</v>
      </c>
      <c r="J133" s="57">
        <v>377</v>
      </c>
      <c r="K133" s="42" t="s">
        <v>280</v>
      </c>
      <c r="L133" s="56">
        <v>17</v>
      </c>
      <c r="M133" s="56">
        <v>0</v>
      </c>
      <c r="N133" s="56">
        <v>20</v>
      </c>
      <c r="O133" s="56">
        <v>60</v>
      </c>
      <c r="P133" s="58">
        <v>20</v>
      </c>
      <c r="Q133" s="58">
        <v>0</v>
      </c>
      <c r="R133" s="42"/>
      <c r="S133" s="42"/>
      <c r="T133" s="42"/>
      <c r="U133" s="48">
        <v>45828</v>
      </c>
      <c r="V133" s="48">
        <v>46008</v>
      </c>
      <c r="W133" s="56" t="s">
        <v>101</v>
      </c>
      <c r="X133" s="67" t="s">
        <v>313</v>
      </c>
      <c r="Y133" s="42"/>
      <c r="Z133" s="42"/>
    </row>
    <row r="134" spans="1:26" ht="57" x14ac:dyDescent="0.25">
      <c r="A134" s="52" t="s">
        <v>135</v>
      </c>
      <c r="B134" s="41" t="s">
        <v>285</v>
      </c>
      <c r="C134" s="41" t="s">
        <v>262</v>
      </c>
      <c r="D134" s="54" t="s">
        <v>354</v>
      </c>
      <c r="E134" s="41">
        <v>35102</v>
      </c>
      <c r="F134" s="55">
        <v>862410.1810344829</v>
      </c>
      <c r="G134" s="55">
        <v>862410.1810344829</v>
      </c>
      <c r="H134" s="56">
        <v>0</v>
      </c>
      <c r="I134" s="56">
        <v>1</v>
      </c>
      <c r="J134" s="57">
        <v>377</v>
      </c>
      <c r="K134" s="42" t="s">
        <v>280</v>
      </c>
      <c r="L134" s="56">
        <v>17</v>
      </c>
      <c r="M134" s="56">
        <v>0</v>
      </c>
      <c r="N134" s="56">
        <v>50</v>
      </c>
      <c r="O134" s="56">
        <v>50</v>
      </c>
      <c r="P134" s="58">
        <v>0</v>
      </c>
      <c r="Q134" s="58">
        <v>0</v>
      </c>
      <c r="R134" s="42"/>
      <c r="S134" s="42"/>
      <c r="T134" s="42"/>
      <c r="U134" s="48">
        <v>45823</v>
      </c>
      <c r="V134" s="48">
        <v>45913</v>
      </c>
      <c r="W134" s="56" t="s">
        <v>282</v>
      </c>
      <c r="X134" s="67" t="s">
        <v>313</v>
      </c>
      <c r="Y134" s="42"/>
      <c r="Z134" s="42"/>
    </row>
    <row r="135" spans="1:26" ht="42.75" x14ac:dyDescent="0.25">
      <c r="A135" s="52" t="s">
        <v>135</v>
      </c>
      <c r="B135" s="41" t="s">
        <v>285</v>
      </c>
      <c r="C135" s="41" t="s">
        <v>262</v>
      </c>
      <c r="D135" s="54" t="s">
        <v>355</v>
      </c>
      <c r="E135" s="41">
        <v>35102</v>
      </c>
      <c r="F135" s="55">
        <v>1008953.9396551725</v>
      </c>
      <c r="G135" s="55">
        <v>1008953.9396551725</v>
      </c>
      <c r="H135" s="56">
        <v>0</v>
      </c>
      <c r="I135" s="56">
        <v>1</v>
      </c>
      <c r="J135" s="57">
        <v>377</v>
      </c>
      <c r="K135" s="42" t="s">
        <v>280</v>
      </c>
      <c r="L135" s="56">
        <v>11</v>
      </c>
      <c r="M135" s="56">
        <v>0</v>
      </c>
      <c r="N135" s="56">
        <v>50</v>
      </c>
      <c r="O135" s="56">
        <v>50</v>
      </c>
      <c r="P135" s="58">
        <v>0</v>
      </c>
      <c r="Q135" s="58">
        <v>0</v>
      </c>
      <c r="R135" s="42"/>
      <c r="S135" s="42"/>
      <c r="T135" s="42"/>
      <c r="U135" s="48">
        <v>45823</v>
      </c>
      <c r="V135" s="48">
        <v>45913</v>
      </c>
      <c r="W135" s="56" t="s">
        <v>101</v>
      </c>
      <c r="X135" s="67" t="s">
        <v>313</v>
      </c>
      <c r="Y135" s="42"/>
      <c r="Z135" s="42"/>
    </row>
    <row r="136" spans="1:26" ht="57" x14ac:dyDescent="0.25">
      <c r="A136" s="52" t="s">
        <v>135</v>
      </c>
      <c r="B136" s="41" t="s">
        <v>285</v>
      </c>
      <c r="C136" s="41" t="s">
        <v>262</v>
      </c>
      <c r="D136" s="54" t="s">
        <v>356</v>
      </c>
      <c r="E136" s="41">
        <v>35102</v>
      </c>
      <c r="F136" s="55">
        <v>1729474.5431034483</v>
      </c>
      <c r="G136" s="55">
        <v>1729474.5431034483</v>
      </c>
      <c r="H136" s="56">
        <v>0</v>
      </c>
      <c r="I136" s="56">
        <v>1</v>
      </c>
      <c r="J136" s="57">
        <v>377</v>
      </c>
      <c r="K136" s="42" t="s">
        <v>280</v>
      </c>
      <c r="L136" s="56">
        <v>11</v>
      </c>
      <c r="M136" s="56">
        <v>0</v>
      </c>
      <c r="N136" s="56">
        <v>0</v>
      </c>
      <c r="O136" s="56">
        <v>45</v>
      </c>
      <c r="P136" s="58">
        <v>55</v>
      </c>
      <c r="Q136" s="58">
        <v>0</v>
      </c>
      <c r="R136" s="42"/>
      <c r="S136" s="42"/>
      <c r="T136" s="42"/>
      <c r="U136" s="48">
        <v>45858</v>
      </c>
      <c r="V136" s="48">
        <v>45978</v>
      </c>
      <c r="W136" s="56" t="s">
        <v>101</v>
      </c>
      <c r="X136" s="67" t="s">
        <v>313</v>
      </c>
      <c r="Y136" s="42"/>
      <c r="Z136" s="42"/>
    </row>
    <row r="137" spans="1:26" ht="71.25" x14ac:dyDescent="0.25">
      <c r="A137" s="52" t="s">
        <v>135</v>
      </c>
      <c r="B137" s="41" t="s">
        <v>285</v>
      </c>
      <c r="C137" s="41" t="s">
        <v>262</v>
      </c>
      <c r="D137" s="54" t="s">
        <v>357</v>
      </c>
      <c r="E137" s="41">
        <v>35102</v>
      </c>
      <c r="F137" s="55">
        <v>1721807.9396551724</v>
      </c>
      <c r="G137" s="55">
        <v>1721807.9396551724</v>
      </c>
      <c r="H137" s="56">
        <v>0</v>
      </c>
      <c r="I137" s="56">
        <v>1</v>
      </c>
      <c r="J137" s="57">
        <v>377</v>
      </c>
      <c r="K137" s="42" t="s">
        <v>280</v>
      </c>
      <c r="L137" s="56">
        <v>12</v>
      </c>
      <c r="M137" s="56">
        <v>0</v>
      </c>
      <c r="N137" s="56">
        <v>20</v>
      </c>
      <c r="O137" s="56">
        <v>30</v>
      </c>
      <c r="P137" s="58">
        <v>50</v>
      </c>
      <c r="Q137" s="58">
        <v>0</v>
      </c>
      <c r="R137" s="42"/>
      <c r="S137" s="42"/>
      <c r="T137" s="42"/>
      <c r="U137" s="48">
        <v>45823</v>
      </c>
      <c r="V137" s="48">
        <v>45935</v>
      </c>
      <c r="W137" s="56" t="s">
        <v>101</v>
      </c>
      <c r="X137" s="67" t="s">
        <v>313</v>
      </c>
      <c r="Y137" s="42"/>
      <c r="Z137" s="42"/>
    </row>
    <row r="138" spans="1:26" ht="57" x14ac:dyDescent="0.25">
      <c r="A138" s="52" t="s">
        <v>135</v>
      </c>
      <c r="B138" s="41" t="s">
        <v>285</v>
      </c>
      <c r="C138" s="41" t="s">
        <v>262</v>
      </c>
      <c r="D138" s="54" t="s">
        <v>358</v>
      </c>
      <c r="E138" s="41">
        <v>35102</v>
      </c>
      <c r="F138" s="55">
        <v>1143781.5517241382</v>
      </c>
      <c r="G138" s="55">
        <v>1143781.5517241382</v>
      </c>
      <c r="H138" s="56">
        <v>0</v>
      </c>
      <c r="I138" s="56">
        <v>1</v>
      </c>
      <c r="J138" s="57">
        <v>377</v>
      </c>
      <c r="K138" s="42" t="s">
        <v>280</v>
      </c>
      <c r="L138" s="56">
        <v>12</v>
      </c>
      <c r="M138" s="56">
        <v>0</v>
      </c>
      <c r="N138" s="56">
        <v>50</v>
      </c>
      <c r="O138" s="56">
        <v>50</v>
      </c>
      <c r="P138" s="58">
        <v>0</v>
      </c>
      <c r="Q138" s="58">
        <v>0</v>
      </c>
      <c r="R138" s="42"/>
      <c r="S138" s="42"/>
      <c r="T138" s="42"/>
      <c r="U138" s="48">
        <v>45823</v>
      </c>
      <c r="V138" s="48">
        <v>45913</v>
      </c>
      <c r="W138" s="56" t="s">
        <v>101</v>
      </c>
      <c r="X138" s="67" t="s">
        <v>313</v>
      </c>
      <c r="Y138" s="42"/>
      <c r="Z138" s="42"/>
    </row>
    <row r="139" spans="1:26" ht="57" x14ac:dyDescent="0.25">
      <c r="A139" s="52" t="s">
        <v>135</v>
      </c>
      <c r="B139" s="41" t="s">
        <v>285</v>
      </c>
      <c r="C139" s="41" t="s">
        <v>262</v>
      </c>
      <c r="D139" s="54" t="s">
        <v>359</v>
      </c>
      <c r="E139" s="41">
        <v>35102</v>
      </c>
      <c r="F139" s="55">
        <v>1056527.4396551726</v>
      </c>
      <c r="G139" s="55">
        <v>1056527.4396551726</v>
      </c>
      <c r="H139" s="56">
        <v>0</v>
      </c>
      <c r="I139" s="56">
        <v>1</v>
      </c>
      <c r="J139" s="57">
        <v>377</v>
      </c>
      <c r="K139" s="42" t="s">
        <v>280</v>
      </c>
      <c r="L139" s="56">
        <v>14</v>
      </c>
      <c r="M139" s="56">
        <v>0</v>
      </c>
      <c r="N139" s="56">
        <v>50</v>
      </c>
      <c r="O139" s="56">
        <v>50</v>
      </c>
      <c r="P139" s="58">
        <v>0</v>
      </c>
      <c r="Q139" s="58">
        <v>0</v>
      </c>
      <c r="R139" s="42"/>
      <c r="S139" s="42"/>
      <c r="T139" s="42"/>
      <c r="U139" s="48">
        <v>45823</v>
      </c>
      <c r="V139" s="48">
        <v>45913</v>
      </c>
      <c r="W139" s="56" t="s">
        <v>281</v>
      </c>
      <c r="X139" s="67"/>
      <c r="Y139" s="42"/>
      <c r="Z139" s="42"/>
    </row>
    <row r="140" spans="1:26" ht="85.5" x14ac:dyDescent="0.25">
      <c r="A140" s="52" t="s">
        <v>135</v>
      </c>
      <c r="B140" s="41" t="s">
        <v>285</v>
      </c>
      <c r="C140" s="41" t="s">
        <v>262</v>
      </c>
      <c r="D140" s="54" t="s">
        <v>360</v>
      </c>
      <c r="E140" s="41">
        <v>35102</v>
      </c>
      <c r="F140" s="55">
        <v>722942.06896551733</v>
      </c>
      <c r="G140" s="55">
        <v>722942.06896551733</v>
      </c>
      <c r="H140" s="56">
        <v>0</v>
      </c>
      <c r="I140" s="56">
        <v>1</v>
      </c>
      <c r="J140" s="57">
        <v>377</v>
      </c>
      <c r="K140" s="42" t="s">
        <v>280</v>
      </c>
      <c r="L140" s="56">
        <v>15</v>
      </c>
      <c r="M140" s="56">
        <v>0</v>
      </c>
      <c r="N140" s="56">
        <v>50</v>
      </c>
      <c r="O140" s="56">
        <v>50</v>
      </c>
      <c r="P140" s="58">
        <v>0</v>
      </c>
      <c r="Q140" s="58">
        <v>0</v>
      </c>
      <c r="R140" s="42"/>
      <c r="S140" s="42"/>
      <c r="T140" s="42"/>
      <c r="U140" s="48">
        <v>45823</v>
      </c>
      <c r="V140" s="48">
        <v>45913</v>
      </c>
      <c r="W140" s="56" t="s">
        <v>281</v>
      </c>
      <c r="X140" s="67"/>
      <c r="Y140" s="42"/>
      <c r="Z140" s="42"/>
    </row>
    <row r="141" spans="1:26" ht="99.75" x14ac:dyDescent="0.25">
      <c r="A141" s="52" t="s">
        <v>135</v>
      </c>
      <c r="B141" s="41" t="s">
        <v>285</v>
      </c>
      <c r="C141" s="41" t="s">
        <v>262</v>
      </c>
      <c r="D141" s="54" t="s">
        <v>361</v>
      </c>
      <c r="E141" s="41">
        <v>35102</v>
      </c>
      <c r="F141" s="55">
        <v>258620.68965517243</v>
      </c>
      <c r="G141" s="55">
        <v>258620.68965517243</v>
      </c>
      <c r="H141" s="56">
        <v>0</v>
      </c>
      <c r="I141" s="56">
        <v>1</v>
      </c>
      <c r="J141" s="57">
        <v>377</v>
      </c>
      <c r="K141" s="42" t="s">
        <v>280</v>
      </c>
      <c r="L141" s="56">
        <v>15</v>
      </c>
      <c r="M141" s="56">
        <v>0</v>
      </c>
      <c r="N141" s="56">
        <v>50</v>
      </c>
      <c r="O141" s="56">
        <v>50</v>
      </c>
      <c r="P141" s="58">
        <v>0</v>
      </c>
      <c r="Q141" s="58">
        <v>0</v>
      </c>
      <c r="R141" s="42"/>
      <c r="S141" s="42"/>
      <c r="T141" s="42"/>
      <c r="U141" s="48">
        <v>45823</v>
      </c>
      <c r="V141" s="48">
        <v>45883</v>
      </c>
      <c r="W141" s="56" t="s">
        <v>281</v>
      </c>
      <c r="X141" s="67"/>
      <c r="Y141" s="42"/>
      <c r="Z141" s="42"/>
    </row>
    <row r="142" spans="1:26" ht="71.25" x14ac:dyDescent="0.25">
      <c r="A142" s="52" t="s">
        <v>135</v>
      </c>
      <c r="B142" s="41" t="s">
        <v>285</v>
      </c>
      <c r="C142" s="41" t="s">
        <v>262</v>
      </c>
      <c r="D142" s="54" t="s">
        <v>362</v>
      </c>
      <c r="E142" s="41">
        <v>35102</v>
      </c>
      <c r="F142" s="55">
        <v>1293103.4482758623</v>
      </c>
      <c r="G142" s="55">
        <v>1293103.4482758623</v>
      </c>
      <c r="H142" s="56">
        <v>0</v>
      </c>
      <c r="I142" s="56">
        <v>1</v>
      </c>
      <c r="J142" s="57">
        <v>377</v>
      </c>
      <c r="K142" s="42" t="s">
        <v>280</v>
      </c>
      <c r="L142" s="56">
        <v>19</v>
      </c>
      <c r="M142" s="56">
        <v>0</v>
      </c>
      <c r="N142" s="56">
        <v>0</v>
      </c>
      <c r="O142" s="56">
        <v>45</v>
      </c>
      <c r="P142" s="58">
        <v>55</v>
      </c>
      <c r="Q142" s="58">
        <v>0</v>
      </c>
      <c r="R142" s="42"/>
      <c r="S142" s="42"/>
      <c r="T142" s="42"/>
      <c r="U142" s="48">
        <v>45863</v>
      </c>
      <c r="V142" s="48">
        <v>45983</v>
      </c>
      <c r="W142" s="56" t="s">
        <v>281</v>
      </c>
      <c r="X142" s="67"/>
      <c r="Y142" s="42"/>
      <c r="Z142" s="42"/>
    </row>
    <row r="143" spans="1:26" ht="57" x14ac:dyDescent="0.25">
      <c r="A143" s="52" t="s">
        <v>135</v>
      </c>
      <c r="B143" s="41" t="s">
        <v>285</v>
      </c>
      <c r="C143" s="41" t="s">
        <v>262</v>
      </c>
      <c r="D143" s="54" t="s">
        <v>363</v>
      </c>
      <c r="E143" s="41">
        <v>35102</v>
      </c>
      <c r="F143" s="55">
        <v>724642.56034482759</v>
      </c>
      <c r="G143" s="55">
        <v>724642.56034482759</v>
      </c>
      <c r="H143" s="56">
        <v>0</v>
      </c>
      <c r="I143" s="56">
        <v>1</v>
      </c>
      <c r="J143" s="57">
        <v>377</v>
      </c>
      <c r="K143" s="42" t="s">
        <v>280</v>
      </c>
      <c r="L143" s="56">
        <v>20</v>
      </c>
      <c r="M143" s="56">
        <v>0</v>
      </c>
      <c r="N143" s="56">
        <v>0</v>
      </c>
      <c r="O143" s="56">
        <v>50</v>
      </c>
      <c r="P143" s="58">
        <v>50</v>
      </c>
      <c r="Q143" s="58">
        <v>0</v>
      </c>
      <c r="R143" s="42"/>
      <c r="S143" s="42"/>
      <c r="T143" s="42"/>
      <c r="U143" s="48">
        <v>45843</v>
      </c>
      <c r="V143" s="48">
        <v>45933</v>
      </c>
      <c r="W143" s="56" t="s">
        <v>282</v>
      </c>
      <c r="X143" s="67" t="s">
        <v>313</v>
      </c>
      <c r="Y143" s="42"/>
      <c r="Z143" s="42"/>
    </row>
    <row r="144" spans="1:26" ht="57" x14ac:dyDescent="0.25">
      <c r="A144" s="52" t="s">
        <v>135</v>
      </c>
      <c r="B144" s="41" t="s">
        <v>285</v>
      </c>
      <c r="C144" s="41" t="s">
        <v>262</v>
      </c>
      <c r="D144" s="54" t="s">
        <v>364</v>
      </c>
      <c r="E144" s="41">
        <v>35102</v>
      </c>
      <c r="F144" s="55">
        <v>724642.56034482759</v>
      </c>
      <c r="G144" s="55">
        <v>724642.56034482759</v>
      </c>
      <c r="H144" s="56">
        <v>0</v>
      </c>
      <c r="I144" s="56">
        <v>1</v>
      </c>
      <c r="J144" s="57">
        <v>377</v>
      </c>
      <c r="K144" s="42" t="s">
        <v>280</v>
      </c>
      <c r="L144" s="56">
        <v>20</v>
      </c>
      <c r="M144" s="56">
        <v>0</v>
      </c>
      <c r="N144" s="56">
        <v>0</v>
      </c>
      <c r="O144" s="56">
        <v>50</v>
      </c>
      <c r="P144" s="58">
        <v>50</v>
      </c>
      <c r="Q144" s="58">
        <v>0</v>
      </c>
      <c r="R144" s="42"/>
      <c r="S144" s="42"/>
      <c r="T144" s="42"/>
      <c r="U144" s="48">
        <v>45843</v>
      </c>
      <c r="V144" s="48">
        <v>45933</v>
      </c>
      <c r="W144" s="56" t="s">
        <v>282</v>
      </c>
      <c r="X144" s="67" t="s">
        <v>313</v>
      </c>
      <c r="Y144" s="42"/>
      <c r="Z144" s="42"/>
    </row>
    <row r="145" spans="1:26" ht="71.25" x14ac:dyDescent="0.25">
      <c r="A145" s="52" t="s">
        <v>135</v>
      </c>
      <c r="B145" s="41" t="s">
        <v>285</v>
      </c>
      <c r="C145" s="41" t="s">
        <v>262</v>
      </c>
      <c r="D145" s="54" t="s">
        <v>365</v>
      </c>
      <c r="E145" s="41">
        <v>35102</v>
      </c>
      <c r="F145" s="55">
        <v>724642.56034482759</v>
      </c>
      <c r="G145" s="55">
        <v>724642.56034482759</v>
      </c>
      <c r="H145" s="56">
        <v>0</v>
      </c>
      <c r="I145" s="56">
        <v>1</v>
      </c>
      <c r="J145" s="57">
        <v>377</v>
      </c>
      <c r="K145" s="42" t="s">
        <v>280</v>
      </c>
      <c r="L145" s="56">
        <v>20</v>
      </c>
      <c r="M145" s="56">
        <v>0</v>
      </c>
      <c r="N145" s="56">
        <v>0</v>
      </c>
      <c r="O145" s="56">
        <v>50</v>
      </c>
      <c r="P145" s="58">
        <v>50</v>
      </c>
      <c r="Q145" s="58">
        <v>0</v>
      </c>
      <c r="R145" s="42"/>
      <c r="S145" s="42"/>
      <c r="T145" s="42"/>
      <c r="U145" s="48">
        <v>45843</v>
      </c>
      <c r="V145" s="48">
        <v>45933</v>
      </c>
      <c r="W145" s="56" t="s">
        <v>282</v>
      </c>
      <c r="X145" s="67" t="s">
        <v>313</v>
      </c>
      <c r="Y145" s="42"/>
      <c r="Z145" s="42"/>
    </row>
    <row r="146" spans="1:26" ht="57" x14ac:dyDescent="0.25">
      <c r="A146" s="52" t="s">
        <v>135</v>
      </c>
      <c r="B146" s="41" t="s">
        <v>285</v>
      </c>
      <c r="C146" s="41" t="s">
        <v>262</v>
      </c>
      <c r="D146" s="54" t="s">
        <v>366</v>
      </c>
      <c r="E146" s="41">
        <v>35102</v>
      </c>
      <c r="F146" s="55">
        <v>79694.68965517242</v>
      </c>
      <c r="G146" s="55">
        <v>79694.68965517242</v>
      </c>
      <c r="H146" s="56">
        <v>0</v>
      </c>
      <c r="I146" s="56">
        <v>1</v>
      </c>
      <c r="J146" s="57">
        <v>377</v>
      </c>
      <c r="K146" s="42" t="s">
        <v>280</v>
      </c>
      <c r="L146" s="56">
        <v>20</v>
      </c>
      <c r="M146" s="56">
        <v>0</v>
      </c>
      <c r="N146" s="56">
        <v>15</v>
      </c>
      <c r="O146" s="56">
        <v>85</v>
      </c>
      <c r="P146" s="58">
        <v>0</v>
      </c>
      <c r="Q146" s="58">
        <v>0</v>
      </c>
      <c r="R146" s="42"/>
      <c r="S146" s="42"/>
      <c r="T146" s="42"/>
      <c r="U146" s="48">
        <v>45828</v>
      </c>
      <c r="V146" s="48">
        <v>45873</v>
      </c>
      <c r="W146" s="56" t="s">
        <v>282</v>
      </c>
      <c r="X146" s="67" t="s">
        <v>313</v>
      </c>
      <c r="Y146" s="42"/>
      <c r="Z146" s="42"/>
    </row>
    <row r="147" spans="1:26" ht="57" x14ac:dyDescent="0.25">
      <c r="A147" s="52" t="s">
        <v>135</v>
      </c>
      <c r="B147" s="41" t="s">
        <v>285</v>
      </c>
      <c r="C147" s="41" t="s">
        <v>262</v>
      </c>
      <c r="D147" s="54" t="s">
        <v>367</v>
      </c>
      <c r="E147" s="41">
        <v>35102</v>
      </c>
      <c r="F147" s="55">
        <v>2668349.1206896552</v>
      </c>
      <c r="G147" s="55">
        <v>2668349.1206896552</v>
      </c>
      <c r="H147" s="56">
        <v>0</v>
      </c>
      <c r="I147" s="56">
        <v>1</v>
      </c>
      <c r="J147" s="57">
        <v>377</v>
      </c>
      <c r="K147" s="42" t="s">
        <v>280</v>
      </c>
      <c r="L147" s="56">
        <v>20</v>
      </c>
      <c r="M147" s="56">
        <v>0</v>
      </c>
      <c r="N147" s="56">
        <v>20</v>
      </c>
      <c r="O147" s="56">
        <v>60</v>
      </c>
      <c r="P147" s="58">
        <v>20</v>
      </c>
      <c r="Q147" s="58">
        <v>0</v>
      </c>
      <c r="R147" s="42"/>
      <c r="S147" s="42"/>
      <c r="T147" s="42"/>
      <c r="U147" s="48">
        <v>45828</v>
      </c>
      <c r="V147" s="48">
        <v>46008</v>
      </c>
      <c r="W147" s="56" t="s">
        <v>281</v>
      </c>
      <c r="X147" s="67"/>
      <c r="Y147" s="42"/>
      <c r="Z147" s="42"/>
    </row>
    <row r="148" spans="1:26" ht="99.75" x14ac:dyDescent="0.25">
      <c r="A148" s="52" t="s">
        <v>135</v>
      </c>
      <c r="B148" s="41" t="s">
        <v>285</v>
      </c>
      <c r="C148" s="41" t="s">
        <v>262</v>
      </c>
      <c r="D148" s="54" t="s">
        <v>368</v>
      </c>
      <c r="E148" s="41">
        <v>35102</v>
      </c>
      <c r="F148" s="55">
        <v>147569.4827586207</v>
      </c>
      <c r="G148" s="55">
        <v>147569.4827586207</v>
      </c>
      <c r="H148" s="56">
        <v>0</v>
      </c>
      <c r="I148" s="56">
        <v>1</v>
      </c>
      <c r="J148" s="57">
        <v>377</v>
      </c>
      <c r="K148" s="42" t="s">
        <v>280</v>
      </c>
      <c r="L148" s="56">
        <v>20</v>
      </c>
      <c r="M148" s="56">
        <v>0</v>
      </c>
      <c r="N148" s="56">
        <v>25</v>
      </c>
      <c r="O148" s="56">
        <v>75</v>
      </c>
      <c r="P148" s="58">
        <v>0</v>
      </c>
      <c r="Q148" s="58">
        <v>0</v>
      </c>
      <c r="R148" s="42"/>
      <c r="S148" s="42"/>
      <c r="T148" s="42"/>
      <c r="U148" s="48">
        <v>45818</v>
      </c>
      <c r="V148" s="48">
        <v>45863</v>
      </c>
      <c r="W148" s="56" t="s">
        <v>282</v>
      </c>
      <c r="X148" s="67" t="s">
        <v>313</v>
      </c>
      <c r="Y148" s="42"/>
      <c r="Z148" s="42"/>
    </row>
    <row r="149" spans="1:26" ht="57" x14ac:dyDescent="0.25">
      <c r="A149" s="52" t="s">
        <v>135</v>
      </c>
      <c r="B149" s="41" t="s">
        <v>285</v>
      </c>
      <c r="C149" s="41" t="s">
        <v>262</v>
      </c>
      <c r="D149" s="54" t="s">
        <v>369</v>
      </c>
      <c r="E149" s="41">
        <v>35102</v>
      </c>
      <c r="F149" s="55">
        <v>237916.80172413794</v>
      </c>
      <c r="G149" s="55">
        <v>237916.80172413794</v>
      </c>
      <c r="H149" s="56">
        <v>0</v>
      </c>
      <c r="I149" s="56">
        <v>1</v>
      </c>
      <c r="J149" s="57">
        <v>377</v>
      </c>
      <c r="K149" s="42" t="s">
        <v>280</v>
      </c>
      <c r="L149" s="56">
        <v>20</v>
      </c>
      <c r="M149" s="56">
        <v>0</v>
      </c>
      <c r="N149" s="56">
        <v>50</v>
      </c>
      <c r="O149" s="56">
        <v>50</v>
      </c>
      <c r="P149" s="58">
        <v>0</v>
      </c>
      <c r="Q149" s="58">
        <v>0</v>
      </c>
      <c r="R149" s="42"/>
      <c r="S149" s="42"/>
      <c r="T149" s="42"/>
      <c r="U149" s="48">
        <v>45823</v>
      </c>
      <c r="V149" s="48">
        <v>45883</v>
      </c>
      <c r="W149" s="56" t="s">
        <v>282</v>
      </c>
      <c r="X149" s="67" t="s">
        <v>313</v>
      </c>
      <c r="Y149" s="42"/>
      <c r="Z149" s="42"/>
    </row>
    <row r="150" spans="1:26" ht="57" x14ac:dyDescent="0.25">
      <c r="A150" s="52" t="s">
        <v>135</v>
      </c>
      <c r="B150" s="41" t="s">
        <v>285</v>
      </c>
      <c r="C150" s="41" t="s">
        <v>262</v>
      </c>
      <c r="D150" s="54" t="s">
        <v>370</v>
      </c>
      <c r="E150" s="41">
        <v>35102</v>
      </c>
      <c r="F150" s="55">
        <v>553121.70689655177</v>
      </c>
      <c r="G150" s="55">
        <v>553121.70689655177</v>
      </c>
      <c r="H150" s="56">
        <v>0</v>
      </c>
      <c r="I150" s="56">
        <v>1</v>
      </c>
      <c r="J150" s="57">
        <v>377</v>
      </c>
      <c r="K150" s="42" t="s">
        <v>280</v>
      </c>
      <c r="L150" s="56">
        <v>20</v>
      </c>
      <c r="M150" s="56">
        <v>0</v>
      </c>
      <c r="N150" s="56">
        <v>50</v>
      </c>
      <c r="O150" s="56">
        <v>50</v>
      </c>
      <c r="P150" s="58">
        <v>0</v>
      </c>
      <c r="Q150" s="58">
        <v>0</v>
      </c>
      <c r="R150" s="42"/>
      <c r="S150" s="42"/>
      <c r="T150" s="42"/>
      <c r="U150" s="48">
        <v>45823</v>
      </c>
      <c r="V150" s="48">
        <v>45883</v>
      </c>
      <c r="W150" s="56" t="s">
        <v>282</v>
      </c>
      <c r="X150" s="67" t="s">
        <v>313</v>
      </c>
      <c r="Y150" s="42"/>
      <c r="Z150" s="42"/>
    </row>
    <row r="151" spans="1:26" ht="57" x14ac:dyDescent="0.25">
      <c r="A151" s="52" t="s">
        <v>135</v>
      </c>
      <c r="B151" s="41" t="s">
        <v>285</v>
      </c>
      <c r="C151" s="41" t="s">
        <v>262</v>
      </c>
      <c r="D151" s="54" t="s">
        <v>371</v>
      </c>
      <c r="E151" s="41">
        <v>35102</v>
      </c>
      <c r="F151" s="55">
        <v>90051.465517241377</v>
      </c>
      <c r="G151" s="55">
        <v>90051.465517241377</v>
      </c>
      <c r="H151" s="56">
        <v>0</v>
      </c>
      <c r="I151" s="56">
        <v>1</v>
      </c>
      <c r="J151" s="57">
        <v>377</v>
      </c>
      <c r="K151" s="42" t="s">
        <v>280</v>
      </c>
      <c r="L151" s="56">
        <v>20</v>
      </c>
      <c r="M151" s="56">
        <v>0</v>
      </c>
      <c r="N151" s="56">
        <v>15</v>
      </c>
      <c r="O151" s="56">
        <v>85</v>
      </c>
      <c r="P151" s="58">
        <v>0</v>
      </c>
      <c r="Q151" s="58">
        <v>0</v>
      </c>
      <c r="R151" s="42"/>
      <c r="S151" s="42"/>
      <c r="T151" s="42"/>
      <c r="U151" s="48">
        <v>45818</v>
      </c>
      <c r="V151" s="48">
        <v>45863</v>
      </c>
      <c r="W151" s="56" t="s">
        <v>282</v>
      </c>
      <c r="X151" s="67" t="s">
        <v>313</v>
      </c>
      <c r="Y151" s="42"/>
      <c r="Z151" s="42"/>
    </row>
    <row r="152" spans="1:26" ht="99.75" x14ac:dyDescent="0.25">
      <c r="A152" s="52" t="s">
        <v>135</v>
      </c>
      <c r="B152" s="41" t="s">
        <v>285</v>
      </c>
      <c r="C152" s="41" t="s">
        <v>262</v>
      </c>
      <c r="D152" s="54" t="s">
        <v>372</v>
      </c>
      <c r="E152" s="41">
        <v>35102</v>
      </c>
      <c r="F152" s="55">
        <v>4035615.7241379316</v>
      </c>
      <c r="G152" s="55">
        <v>4035615.7241379316</v>
      </c>
      <c r="H152" s="56">
        <v>0</v>
      </c>
      <c r="I152" s="56">
        <v>1</v>
      </c>
      <c r="J152" s="57">
        <v>377</v>
      </c>
      <c r="K152" s="42" t="s">
        <v>280</v>
      </c>
      <c r="L152" s="56">
        <v>21</v>
      </c>
      <c r="M152" s="56">
        <v>0</v>
      </c>
      <c r="N152" s="56">
        <v>0</v>
      </c>
      <c r="O152" s="56">
        <v>45</v>
      </c>
      <c r="P152" s="58">
        <v>55</v>
      </c>
      <c r="Q152" s="58">
        <v>0</v>
      </c>
      <c r="R152" s="42"/>
      <c r="S152" s="42"/>
      <c r="T152" s="42"/>
      <c r="U152" s="48">
        <v>45858</v>
      </c>
      <c r="V152" s="48">
        <v>45978</v>
      </c>
      <c r="W152" s="56" t="s">
        <v>281</v>
      </c>
      <c r="X152" s="67"/>
      <c r="Y152" s="42"/>
      <c r="Z152" s="42"/>
    </row>
    <row r="153" spans="1:26" ht="99.75" x14ac:dyDescent="0.25">
      <c r="A153" s="52" t="s">
        <v>135</v>
      </c>
      <c r="B153" s="41" t="s">
        <v>285</v>
      </c>
      <c r="C153" s="41" t="s">
        <v>262</v>
      </c>
      <c r="D153" s="54" t="s">
        <v>373</v>
      </c>
      <c r="E153" s="41">
        <v>35102</v>
      </c>
      <c r="F153" s="55">
        <v>1834370.7844827587</v>
      </c>
      <c r="G153" s="55">
        <v>1834370.7844827587</v>
      </c>
      <c r="H153" s="56">
        <v>0</v>
      </c>
      <c r="I153" s="56">
        <v>1</v>
      </c>
      <c r="J153" s="57">
        <v>377</v>
      </c>
      <c r="K153" s="42" t="s">
        <v>280</v>
      </c>
      <c r="L153" s="56">
        <v>21</v>
      </c>
      <c r="M153" s="56">
        <v>0</v>
      </c>
      <c r="N153" s="56">
        <v>0</v>
      </c>
      <c r="O153" s="56">
        <v>100</v>
      </c>
      <c r="P153" s="58">
        <v>0</v>
      </c>
      <c r="Q153" s="58">
        <v>0</v>
      </c>
      <c r="R153" s="42"/>
      <c r="S153" s="42"/>
      <c r="T153" s="42"/>
      <c r="U153" s="48">
        <v>45858</v>
      </c>
      <c r="V153" s="48">
        <v>45918</v>
      </c>
      <c r="W153" s="56" t="s">
        <v>281</v>
      </c>
      <c r="X153" s="67"/>
      <c r="Y153" s="42"/>
      <c r="Z153" s="42"/>
    </row>
    <row r="154" spans="1:26" ht="85.5" x14ac:dyDescent="0.25">
      <c r="A154" s="52" t="s">
        <v>135</v>
      </c>
      <c r="B154" s="41" t="s">
        <v>285</v>
      </c>
      <c r="C154" s="41" t="s">
        <v>262</v>
      </c>
      <c r="D154" s="54" t="s">
        <v>374</v>
      </c>
      <c r="E154" s="41">
        <v>35102</v>
      </c>
      <c r="F154" s="55">
        <v>2302186.8275862071</v>
      </c>
      <c r="G154" s="55">
        <v>2302186.8275862071</v>
      </c>
      <c r="H154" s="56">
        <v>0</v>
      </c>
      <c r="I154" s="56">
        <v>1</v>
      </c>
      <c r="J154" s="57">
        <v>377</v>
      </c>
      <c r="K154" s="42" t="s">
        <v>280</v>
      </c>
      <c r="L154" s="56">
        <v>22</v>
      </c>
      <c r="M154" s="56">
        <v>0</v>
      </c>
      <c r="N154" s="56">
        <v>0</v>
      </c>
      <c r="O154" s="56">
        <v>45</v>
      </c>
      <c r="P154" s="58">
        <v>55</v>
      </c>
      <c r="Q154" s="58">
        <v>0</v>
      </c>
      <c r="R154" s="42"/>
      <c r="S154" s="42"/>
      <c r="T154" s="42"/>
      <c r="U154" s="48">
        <v>45850</v>
      </c>
      <c r="V154" s="48">
        <v>45970</v>
      </c>
      <c r="W154" s="56" t="s">
        <v>281</v>
      </c>
      <c r="X154" s="67"/>
      <c r="Y154" s="42"/>
      <c r="Z154" s="42"/>
    </row>
    <row r="155" spans="1:26" ht="99.75" x14ac:dyDescent="0.25">
      <c r="A155" s="52" t="s">
        <v>135</v>
      </c>
      <c r="B155" s="41" t="s">
        <v>285</v>
      </c>
      <c r="C155" s="41" t="s">
        <v>262</v>
      </c>
      <c r="D155" s="54" t="s">
        <v>375</v>
      </c>
      <c r="E155" s="41">
        <v>35102</v>
      </c>
      <c r="F155" s="55">
        <v>1959501.8189655172</v>
      </c>
      <c r="G155" s="55">
        <v>1959501.8189655172</v>
      </c>
      <c r="H155" s="56">
        <v>0</v>
      </c>
      <c r="I155" s="56">
        <v>1</v>
      </c>
      <c r="J155" s="57">
        <v>377</v>
      </c>
      <c r="K155" s="42" t="s">
        <v>280</v>
      </c>
      <c r="L155" s="56">
        <v>22</v>
      </c>
      <c r="M155" s="56">
        <v>0</v>
      </c>
      <c r="N155" s="56">
        <v>45</v>
      </c>
      <c r="O155" s="56">
        <v>55</v>
      </c>
      <c r="P155" s="58">
        <v>0</v>
      </c>
      <c r="Q155" s="58">
        <v>0</v>
      </c>
      <c r="R155" s="42"/>
      <c r="S155" s="42"/>
      <c r="T155" s="42"/>
      <c r="U155" s="48">
        <v>45828</v>
      </c>
      <c r="V155" s="48">
        <v>45908</v>
      </c>
      <c r="W155" s="56" t="s">
        <v>281</v>
      </c>
      <c r="X155" s="67"/>
      <c r="Y155" s="42"/>
      <c r="Z155" s="42"/>
    </row>
    <row r="156" spans="1:26" ht="114" x14ac:dyDescent="0.25">
      <c r="A156" s="52" t="s">
        <v>135</v>
      </c>
      <c r="B156" s="41" t="s">
        <v>285</v>
      </c>
      <c r="C156" s="41" t="s">
        <v>262</v>
      </c>
      <c r="D156" s="54" t="s">
        <v>376</v>
      </c>
      <c r="E156" s="41">
        <v>35102</v>
      </c>
      <c r="F156" s="55">
        <v>2714187.5086206896</v>
      </c>
      <c r="G156" s="55">
        <v>2714187.5086206896</v>
      </c>
      <c r="H156" s="56">
        <v>0</v>
      </c>
      <c r="I156" s="56">
        <v>1</v>
      </c>
      <c r="J156" s="57">
        <v>377</v>
      </c>
      <c r="K156" s="42" t="s">
        <v>280</v>
      </c>
      <c r="L156" s="56">
        <v>22</v>
      </c>
      <c r="M156" s="56">
        <v>0</v>
      </c>
      <c r="N156" s="56">
        <v>5</v>
      </c>
      <c r="O156" s="56">
        <v>45</v>
      </c>
      <c r="P156" s="58">
        <v>50</v>
      </c>
      <c r="Q156" s="58">
        <v>0</v>
      </c>
      <c r="R156" s="42"/>
      <c r="S156" s="42"/>
      <c r="T156" s="42"/>
      <c r="U156" s="48">
        <v>45828</v>
      </c>
      <c r="V156" s="48">
        <v>45978</v>
      </c>
      <c r="W156" s="56" t="s">
        <v>281</v>
      </c>
      <c r="X156" s="67"/>
      <c r="Y156" s="42"/>
      <c r="Z156" s="42"/>
    </row>
    <row r="157" spans="1:26" ht="99.75" x14ac:dyDescent="0.25">
      <c r="A157" s="52" t="s">
        <v>135</v>
      </c>
      <c r="B157" s="41" t="s">
        <v>285</v>
      </c>
      <c r="C157" s="41" t="s">
        <v>262</v>
      </c>
      <c r="D157" s="54" t="s">
        <v>377</v>
      </c>
      <c r="E157" s="41">
        <v>35102</v>
      </c>
      <c r="F157" s="55">
        <v>5782647.1551724141</v>
      </c>
      <c r="G157" s="55">
        <v>5782647.1551724141</v>
      </c>
      <c r="H157" s="56">
        <v>0</v>
      </c>
      <c r="I157" s="56">
        <v>1</v>
      </c>
      <c r="J157" s="57">
        <v>377</v>
      </c>
      <c r="K157" s="42" t="s">
        <v>280</v>
      </c>
      <c r="L157" s="56">
        <v>22</v>
      </c>
      <c r="M157" s="56">
        <v>0</v>
      </c>
      <c r="N157" s="56">
        <v>5</v>
      </c>
      <c r="O157" s="56">
        <v>45</v>
      </c>
      <c r="P157" s="58">
        <v>50</v>
      </c>
      <c r="Q157" s="58">
        <v>0</v>
      </c>
      <c r="R157" s="42"/>
      <c r="S157" s="42"/>
      <c r="T157" s="42"/>
      <c r="U157" s="48">
        <v>45828</v>
      </c>
      <c r="V157" s="48">
        <v>45978</v>
      </c>
      <c r="W157" s="56" t="s">
        <v>281</v>
      </c>
      <c r="X157" s="67"/>
      <c r="Y157" s="42"/>
      <c r="Z157" s="42"/>
    </row>
    <row r="158" spans="1:26" ht="99.75" x14ac:dyDescent="0.25">
      <c r="A158" s="52" t="s">
        <v>135</v>
      </c>
      <c r="B158" s="41" t="s">
        <v>285</v>
      </c>
      <c r="C158" s="41" t="s">
        <v>262</v>
      </c>
      <c r="D158" s="54" t="s">
        <v>378</v>
      </c>
      <c r="E158" s="41">
        <v>35102</v>
      </c>
      <c r="F158" s="55">
        <v>2453637.4051724141</v>
      </c>
      <c r="G158" s="55">
        <v>2453637.4051724141</v>
      </c>
      <c r="H158" s="56">
        <v>0</v>
      </c>
      <c r="I158" s="56">
        <v>1</v>
      </c>
      <c r="J158" s="57">
        <v>377</v>
      </c>
      <c r="K158" s="42" t="s">
        <v>280</v>
      </c>
      <c r="L158" s="56">
        <v>26</v>
      </c>
      <c r="M158" s="56">
        <v>0</v>
      </c>
      <c r="N158" s="56">
        <v>15</v>
      </c>
      <c r="O158" s="56">
        <v>50</v>
      </c>
      <c r="P158" s="58">
        <v>35</v>
      </c>
      <c r="Q158" s="58">
        <v>0</v>
      </c>
      <c r="R158" s="42"/>
      <c r="S158" s="42"/>
      <c r="T158" s="42"/>
      <c r="U158" s="48">
        <v>45818</v>
      </c>
      <c r="V158" s="48">
        <v>45938</v>
      </c>
      <c r="W158" s="56" t="s">
        <v>281</v>
      </c>
      <c r="X158" s="67"/>
      <c r="Y158" s="42"/>
      <c r="Z158" s="42"/>
    </row>
    <row r="159" spans="1:26" ht="71.25" x14ac:dyDescent="0.25">
      <c r="A159" s="52" t="s">
        <v>135</v>
      </c>
      <c r="B159" s="41" t="s">
        <v>285</v>
      </c>
      <c r="C159" s="41" t="s">
        <v>262</v>
      </c>
      <c r="D159" s="54" t="s">
        <v>379</v>
      </c>
      <c r="E159" s="41">
        <v>35102</v>
      </c>
      <c r="F159" s="55">
        <v>4181555.8534482764</v>
      </c>
      <c r="G159" s="55">
        <v>4181555.8534482764</v>
      </c>
      <c r="H159" s="56">
        <v>0</v>
      </c>
      <c r="I159" s="56">
        <v>1</v>
      </c>
      <c r="J159" s="57">
        <v>377</v>
      </c>
      <c r="K159" s="42" t="s">
        <v>280</v>
      </c>
      <c r="L159" s="56">
        <v>26</v>
      </c>
      <c r="M159" s="56">
        <v>0</v>
      </c>
      <c r="N159" s="56">
        <v>20</v>
      </c>
      <c r="O159" s="56">
        <v>70</v>
      </c>
      <c r="P159" s="58">
        <v>10</v>
      </c>
      <c r="Q159" s="58">
        <v>0</v>
      </c>
      <c r="R159" s="42"/>
      <c r="S159" s="42"/>
      <c r="T159" s="42"/>
      <c r="U159" s="48">
        <v>45828</v>
      </c>
      <c r="V159" s="48">
        <v>45948</v>
      </c>
      <c r="W159" s="56" t="s">
        <v>281</v>
      </c>
      <c r="X159" s="67"/>
      <c r="Y159" s="42"/>
      <c r="Z159" s="42"/>
    </row>
    <row r="160" spans="1:26" ht="71.25" x14ac:dyDescent="0.25">
      <c r="A160" s="52" t="s">
        <v>135</v>
      </c>
      <c r="B160" s="41" t="s">
        <v>285</v>
      </c>
      <c r="C160" s="41" t="s">
        <v>262</v>
      </c>
      <c r="D160" s="54" t="s">
        <v>380</v>
      </c>
      <c r="E160" s="41">
        <v>35102</v>
      </c>
      <c r="F160" s="55">
        <v>1247372.1293103448</v>
      </c>
      <c r="G160" s="55">
        <v>1247372.1293103448</v>
      </c>
      <c r="H160" s="56">
        <v>0</v>
      </c>
      <c r="I160" s="56">
        <v>1</v>
      </c>
      <c r="J160" s="57">
        <v>377</v>
      </c>
      <c r="K160" s="42" t="s">
        <v>280</v>
      </c>
      <c r="L160" s="56">
        <v>28</v>
      </c>
      <c r="M160" s="56">
        <v>0</v>
      </c>
      <c r="N160" s="56">
        <v>0</v>
      </c>
      <c r="O160" s="56">
        <v>90</v>
      </c>
      <c r="P160" s="58">
        <v>10</v>
      </c>
      <c r="Q160" s="58">
        <v>0</v>
      </c>
      <c r="R160" s="42"/>
      <c r="S160" s="42"/>
      <c r="T160" s="42"/>
      <c r="U160" s="48">
        <v>45858</v>
      </c>
      <c r="V160" s="48">
        <v>45948</v>
      </c>
      <c r="W160" s="56" t="s">
        <v>101</v>
      </c>
      <c r="X160" s="67" t="s">
        <v>313</v>
      </c>
      <c r="Y160" s="42"/>
      <c r="Z160" s="42"/>
    </row>
    <row r="161" spans="1:26" ht="57" x14ac:dyDescent="0.25">
      <c r="A161" s="52" t="s">
        <v>135</v>
      </c>
      <c r="B161" s="41" t="s">
        <v>285</v>
      </c>
      <c r="C161" s="41" t="s">
        <v>262</v>
      </c>
      <c r="D161" s="54" t="s">
        <v>381</v>
      </c>
      <c r="E161" s="41">
        <v>35102</v>
      </c>
      <c r="F161" s="55">
        <v>586998.6551724138</v>
      </c>
      <c r="G161" s="55">
        <v>586998.6551724138</v>
      </c>
      <c r="H161" s="56">
        <v>0</v>
      </c>
      <c r="I161" s="56">
        <v>1</v>
      </c>
      <c r="J161" s="57">
        <v>377</v>
      </c>
      <c r="K161" s="42" t="s">
        <v>280</v>
      </c>
      <c r="L161" s="56">
        <v>28</v>
      </c>
      <c r="M161" s="56">
        <v>0</v>
      </c>
      <c r="N161" s="56">
        <v>0</v>
      </c>
      <c r="O161" s="56">
        <v>100</v>
      </c>
      <c r="P161" s="58">
        <v>0</v>
      </c>
      <c r="Q161" s="58">
        <v>0</v>
      </c>
      <c r="R161" s="42"/>
      <c r="S161" s="42"/>
      <c r="T161" s="42"/>
      <c r="U161" s="48">
        <v>45853</v>
      </c>
      <c r="V161" s="48">
        <v>45913</v>
      </c>
      <c r="W161" s="56" t="s">
        <v>101</v>
      </c>
      <c r="X161" s="67" t="s">
        <v>313</v>
      </c>
      <c r="Y161" s="42"/>
      <c r="Z161" s="42"/>
    </row>
    <row r="162" spans="1:26" ht="57" x14ac:dyDescent="0.25">
      <c r="A162" s="52" t="s">
        <v>135</v>
      </c>
      <c r="B162" s="41" t="s">
        <v>285</v>
      </c>
      <c r="C162" s="41" t="s">
        <v>262</v>
      </c>
      <c r="D162" s="54" t="s">
        <v>382</v>
      </c>
      <c r="E162" s="41">
        <v>35102</v>
      </c>
      <c r="F162" s="55">
        <v>5993170.2500000009</v>
      </c>
      <c r="G162" s="55">
        <v>5993170.2500000009</v>
      </c>
      <c r="H162" s="56">
        <v>0</v>
      </c>
      <c r="I162" s="56">
        <v>1</v>
      </c>
      <c r="J162" s="57">
        <v>377</v>
      </c>
      <c r="K162" s="42" t="s">
        <v>280</v>
      </c>
      <c r="L162" s="56">
        <v>29</v>
      </c>
      <c r="M162" s="56">
        <v>0</v>
      </c>
      <c r="N162" s="56">
        <v>10</v>
      </c>
      <c r="O162" s="56">
        <v>50</v>
      </c>
      <c r="P162" s="58">
        <v>40</v>
      </c>
      <c r="Q162" s="58">
        <v>0</v>
      </c>
      <c r="R162" s="42"/>
      <c r="S162" s="42"/>
      <c r="T162" s="42"/>
      <c r="U162" s="48">
        <v>45833</v>
      </c>
      <c r="V162" s="48">
        <v>46013</v>
      </c>
      <c r="W162" s="56" t="s">
        <v>101</v>
      </c>
      <c r="X162" s="67" t="s">
        <v>313</v>
      </c>
      <c r="Y162" s="42"/>
      <c r="Z162" s="42"/>
    </row>
    <row r="163" spans="1:26" ht="42.75" x14ac:dyDescent="0.25">
      <c r="A163" s="52" t="s">
        <v>135</v>
      </c>
      <c r="B163" s="41" t="s">
        <v>285</v>
      </c>
      <c r="C163" s="41" t="s">
        <v>262</v>
      </c>
      <c r="D163" s="54" t="s">
        <v>383</v>
      </c>
      <c r="E163" s="41">
        <v>35102</v>
      </c>
      <c r="F163" s="55">
        <v>742600.17241379316</v>
      </c>
      <c r="G163" s="55">
        <v>742600.17241379316</v>
      </c>
      <c r="H163" s="56">
        <v>0</v>
      </c>
      <c r="I163" s="56">
        <v>1</v>
      </c>
      <c r="J163" s="57">
        <v>377</v>
      </c>
      <c r="K163" s="42" t="s">
        <v>280</v>
      </c>
      <c r="L163" s="56">
        <v>30</v>
      </c>
      <c r="M163" s="56">
        <v>0</v>
      </c>
      <c r="N163" s="56">
        <v>10</v>
      </c>
      <c r="O163" s="56">
        <v>90</v>
      </c>
      <c r="P163" s="58">
        <v>0</v>
      </c>
      <c r="Q163" s="58">
        <v>0</v>
      </c>
      <c r="R163" s="42"/>
      <c r="S163" s="42"/>
      <c r="T163" s="42"/>
      <c r="U163" s="48">
        <v>45828</v>
      </c>
      <c r="V163" s="48">
        <v>45888</v>
      </c>
      <c r="W163" s="56" t="s">
        <v>281</v>
      </c>
      <c r="X163" s="67"/>
      <c r="Y163" s="42"/>
      <c r="Z163" s="42"/>
    </row>
    <row r="164" spans="1:26" ht="42.75" x14ac:dyDescent="0.25">
      <c r="A164" s="52" t="s">
        <v>135</v>
      </c>
      <c r="B164" s="41" t="s">
        <v>285</v>
      </c>
      <c r="C164" s="41" t="s">
        <v>262</v>
      </c>
      <c r="D164" s="54" t="s">
        <v>384</v>
      </c>
      <c r="E164" s="41">
        <v>35102</v>
      </c>
      <c r="F164" s="55">
        <v>3668741.5689655175</v>
      </c>
      <c r="G164" s="55">
        <v>3668741.5689655175</v>
      </c>
      <c r="H164" s="56">
        <v>0</v>
      </c>
      <c r="I164" s="56">
        <v>1</v>
      </c>
      <c r="J164" s="57">
        <v>377</v>
      </c>
      <c r="K164" s="42" t="s">
        <v>280</v>
      </c>
      <c r="L164" s="56">
        <v>30</v>
      </c>
      <c r="M164" s="56">
        <v>0</v>
      </c>
      <c r="N164" s="56">
        <v>0</v>
      </c>
      <c r="O164" s="56">
        <v>50</v>
      </c>
      <c r="P164" s="58">
        <v>50</v>
      </c>
      <c r="Q164" s="58">
        <v>0</v>
      </c>
      <c r="R164" s="42"/>
      <c r="S164" s="42"/>
      <c r="T164" s="42"/>
      <c r="U164" s="48">
        <v>45860</v>
      </c>
      <c r="V164" s="48">
        <v>45980</v>
      </c>
      <c r="W164" s="56" t="s">
        <v>281</v>
      </c>
      <c r="X164" s="67"/>
      <c r="Y164" s="42"/>
      <c r="Z164" s="42"/>
    </row>
    <row r="165" spans="1:26" ht="42.75" x14ac:dyDescent="0.25">
      <c r="A165" s="52" t="s">
        <v>135</v>
      </c>
      <c r="B165" s="41" t="s">
        <v>285</v>
      </c>
      <c r="C165" s="41" t="s">
        <v>262</v>
      </c>
      <c r="D165" s="54" t="s">
        <v>385</v>
      </c>
      <c r="E165" s="41">
        <v>35102</v>
      </c>
      <c r="F165" s="55">
        <v>640989.67241379316</v>
      </c>
      <c r="G165" s="55">
        <v>640989.67241379316</v>
      </c>
      <c r="H165" s="56">
        <v>0</v>
      </c>
      <c r="I165" s="56">
        <v>1</v>
      </c>
      <c r="J165" s="57">
        <v>377</v>
      </c>
      <c r="K165" s="42" t="s">
        <v>280</v>
      </c>
      <c r="L165" s="56">
        <v>30</v>
      </c>
      <c r="M165" s="56">
        <v>0</v>
      </c>
      <c r="N165" s="56">
        <v>10</v>
      </c>
      <c r="O165" s="56">
        <v>90</v>
      </c>
      <c r="P165" s="58">
        <v>0</v>
      </c>
      <c r="Q165" s="58">
        <v>0</v>
      </c>
      <c r="R165" s="42"/>
      <c r="S165" s="42"/>
      <c r="T165" s="42"/>
      <c r="U165" s="48">
        <v>45826</v>
      </c>
      <c r="V165" s="48">
        <v>45886</v>
      </c>
      <c r="W165" s="56" t="s">
        <v>281</v>
      </c>
      <c r="X165" s="67"/>
      <c r="Y165" s="42"/>
      <c r="Z165" s="42"/>
    </row>
    <row r="166" spans="1:26" ht="57" x14ac:dyDescent="0.25">
      <c r="A166" s="52" t="s">
        <v>135</v>
      </c>
      <c r="B166" s="41" t="s">
        <v>285</v>
      </c>
      <c r="C166" s="41" t="s">
        <v>262</v>
      </c>
      <c r="D166" s="54" t="s">
        <v>386</v>
      </c>
      <c r="E166" s="41">
        <v>35102</v>
      </c>
      <c r="F166" s="55">
        <v>236406.14655172414</v>
      </c>
      <c r="G166" s="55">
        <v>236406.14655172414</v>
      </c>
      <c r="H166" s="56">
        <v>0</v>
      </c>
      <c r="I166" s="56">
        <v>1</v>
      </c>
      <c r="J166" s="57">
        <v>377</v>
      </c>
      <c r="K166" s="42" t="s">
        <v>280</v>
      </c>
      <c r="L166" s="56">
        <v>32</v>
      </c>
      <c r="M166" s="56">
        <v>0</v>
      </c>
      <c r="N166" s="56">
        <v>0</v>
      </c>
      <c r="O166" s="56">
        <v>100</v>
      </c>
      <c r="P166" s="58">
        <v>0</v>
      </c>
      <c r="Q166" s="58">
        <v>0</v>
      </c>
      <c r="R166" s="42"/>
      <c r="S166" s="42"/>
      <c r="T166" s="42"/>
      <c r="U166" s="48">
        <v>45860</v>
      </c>
      <c r="V166" s="48">
        <v>45905</v>
      </c>
      <c r="W166" s="56" t="s">
        <v>101</v>
      </c>
      <c r="X166" s="67" t="s">
        <v>313</v>
      </c>
      <c r="Y166" s="42"/>
      <c r="Z166" s="42"/>
    </row>
    <row r="167" spans="1:26" ht="71.25" x14ac:dyDescent="0.25">
      <c r="A167" s="52" t="s">
        <v>135</v>
      </c>
      <c r="B167" s="41" t="s">
        <v>285</v>
      </c>
      <c r="C167" s="41" t="s">
        <v>262</v>
      </c>
      <c r="D167" s="54" t="s">
        <v>387</v>
      </c>
      <c r="E167" s="41">
        <v>35102</v>
      </c>
      <c r="F167" s="55">
        <v>1467496.629310345</v>
      </c>
      <c r="G167" s="55">
        <v>1467496.629310345</v>
      </c>
      <c r="H167" s="56">
        <v>0</v>
      </c>
      <c r="I167" s="56">
        <v>1</v>
      </c>
      <c r="J167" s="57">
        <v>377</v>
      </c>
      <c r="K167" s="42" t="s">
        <v>280</v>
      </c>
      <c r="L167" s="56">
        <v>7</v>
      </c>
      <c r="M167" s="56">
        <v>0</v>
      </c>
      <c r="N167" s="56">
        <v>10</v>
      </c>
      <c r="O167" s="56">
        <v>90</v>
      </c>
      <c r="P167" s="58">
        <v>0</v>
      </c>
      <c r="Q167" s="58">
        <v>0</v>
      </c>
      <c r="R167" s="42"/>
      <c r="S167" s="42"/>
      <c r="T167" s="42"/>
      <c r="U167" s="48">
        <v>45828</v>
      </c>
      <c r="V167" s="48">
        <v>45918</v>
      </c>
      <c r="W167" s="56" t="s">
        <v>281</v>
      </c>
      <c r="X167" s="67"/>
      <c r="Y167" s="42"/>
      <c r="Z167" s="42"/>
    </row>
    <row r="168" spans="1:26" ht="71.25" x14ac:dyDescent="0.25">
      <c r="A168" s="52" t="s">
        <v>135</v>
      </c>
      <c r="B168" s="41" t="s">
        <v>285</v>
      </c>
      <c r="C168" s="41" t="s">
        <v>262</v>
      </c>
      <c r="D168" s="54" t="s">
        <v>388</v>
      </c>
      <c r="E168" s="41">
        <v>35102</v>
      </c>
      <c r="F168" s="55">
        <v>11006224.706896553</v>
      </c>
      <c r="G168" s="55">
        <v>11006224.706896553</v>
      </c>
      <c r="H168" s="56">
        <v>0</v>
      </c>
      <c r="I168" s="56">
        <v>1</v>
      </c>
      <c r="J168" s="57">
        <v>377</v>
      </c>
      <c r="K168" s="42" t="s">
        <v>280</v>
      </c>
      <c r="L168" s="56">
        <v>7</v>
      </c>
      <c r="M168" s="56">
        <v>0</v>
      </c>
      <c r="N168" s="56">
        <v>10</v>
      </c>
      <c r="O168" s="56">
        <v>50</v>
      </c>
      <c r="P168" s="58">
        <v>40</v>
      </c>
      <c r="Q168" s="58">
        <v>0</v>
      </c>
      <c r="R168" s="42"/>
      <c r="S168" s="42"/>
      <c r="T168" s="42"/>
      <c r="U168" s="48">
        <v>45838</v>
      </c>
      <c r="V168" s="48">
        <v>46018</v>
      </c>
      <c r="W168" s="56" t="s">
        <v>281</v>
      </c>
      <c r="X168" s="67"/>
      <c r="Y168" s="42"/>
      <c r="Z168" s="42"/>
    </row>
    <row r="169" spans="1:26" ht="99.75" x14ac:dyDescent="0.25">
      <c r="A169" s="52" t="s">
        <v>135</v>
      </c>
      <c r="B169" s="41" t="s">
        <v>285</v>
      </c>
      <c r="C169" s="41" t="s">
        <v>262</v>
      </c>
      <c r="D169" s="54" t="s">
        <v>389</v>
      </c>
      <c r="E169" s="41">
        <v>35102</v>
      </c>
      <c r="F169" s="55">
        <v>8828823.3534482755</v>
      </c>
      <c r="G169" s="55">
        <v>8828823.3534482755</v>
      </c>
      <c r="H169" s="56">
        <v>0</v>
      </c>
      <c r="I169" s="56">
        <v>1</v>
      </c>
      <c r="J169" s="57">
        <v>377</v>
      </c>
      <c r="K169" s="42" t="s">
        <v>280</v>
      </c>
      <c r="L169" s="56">
        <v>7</v>
      </c>
      <c r="M169" s="56">
        <v>0</v>
      </c>
      <c r="N169" s="56">
        <v>10</v>
      </c>
      <c r="O169" s="56">
        <v>50</v>
      </c>
      <c r="P169" s="58">
        <v>40</v>
      </c>
      <c r="Q169" s="58">
        <v>0</v>
      </c>
      <c r="R169" s="42"/>
      <c r="S169" s="42"/>
      <c r="T169" s="42"/>
      <c r="U169" s="48">
        <v>45838</v>
      </c>
      <c r="V169" s="48">
        <v>46018</v>
      </c>
      <c r="W169" s="56" t="s">
        <v>281</v>
      </c>
      <c r="X169" s="67"/>
      <c r="Y169" s="42"/>
      <c r="Z169" s="42"/>
    </row>
    <row r="170" spans="1:26" ht="57" x14ac:dyDescent="0.25">
      <c r="A170" s="52" t="s">
        <v>135</v>
      </c>
      <c r="B170" s="41" t="s">
        <v>285</v>
      </c>
      <c r="C170" s="41" t="s">
        <v>262</v>
      </c>
      <c r="D170" s="54" t="s">
        <v>390</v>
      </c>
      <c r="E170" s="41">
        <v>35102</v>
      </c>
      <c r="F170" s="55">
        <v>2659837.6379310349</v>
      </c>
      <c r="G170" s="55">
        <v>2659837.6379310349</v>
      </c>
      <c r="H170" s="56">
        <v>0</v>
      </c>
      <c r="I170" s="56">
        <v>1</v>
      </c>
      <c r="J170" s="57">
        <v>377</v>
      </c>
      <c r="K170" s="42" t="s">
        <v>280</v>
      </c>
      <c r="L170" s="56">
        <v>7</v>
      </c>
      <c r="M170" s="56">
        <v>0</v>
      </c>
      <c r="N170" s="56">
        <v>0</v>
      </c>
      <c r="O170" s="56">
        <v>60</v>
      </c>
      <c r="P170" s="58">
        <v>40</v>
      </c>
      <c r="Q170" s="58">
        <v>0</v>
      </c>
      <c r="R170" s="42"/>
      <c r="S170" s="42"/>
      <c r="T170" s="42"/>
      <c r="U170" s="48">
        <v>45858</v>
      </c>
      <c r="V170" s="48">
        <v>45978</v>
      </c>
      <c r="W170" s="56" t="s">
        <v>281</v>
      </c>
      <c r="X170" s="67"/>
      <c r="Y170" s="42"/>
      <c r="Z170" s="42"/>
    </row>
    <row r="171" spans="1:26" ht="57" x14ac:dyDescent="0.25">
      <c r="A171" s="52" t="s">
        <v>135</v>
      </c>
      <c r="B171" s="41" t="s">
        <v>285</v>
      </c>
      <c r="C171" s="41" t="s">
        <v>262</v>
      </c>
      <c r="D171" s="54" t="s">
        <v>391</v>
      </c>
      <c r="E171" s="41">
        <v>35102</v>
      </c>
      <c r="F171" s="55">
        <v>1467496.629310345</v>
      </c>
      <c r="G171" s="55">
        <v>1467496.629310345</v>
      </c>
      <c r="H171" s="56">
        <v>0</v>
      </c>
      <c r="I171" s="56">
        <v>1</v>
      </c>
      <c r="J171" s="57">
        <v>377</v>
      </c>
      <c r="K171" s="42" t="s">
        <v>280</v>
      </c>
      <c r="L171" s="56">
        <v>7</v>
      </c>
      <c r="M171" s="56">
        <v>0</v>
      </c>
      <c r="N171" s="56">
        <v>0</v>
      </c>
      <c r="O171" s="56">
        <v>80</v>
      </c>
      <c r="P171" s="58">
        <v>20</v>
      </c>
      <c r="Q171" s="58">
        <v>0</v>
      </c>
      <c r="R171" s="42"/>
      <c r="S171" s="42"/>
      <c r="T171" s="42"/>
      <c r="U171" s="48">
        <v>45868</v>
      </c>
      <c r="V171" s="48">
        <v>45958</v>
      </c>
      <c r="W171" s="56" t="s">
        <v>281</v>
      </c>
      <c r="X171" s="67"/>
      <c r="Y171" s="42"/>
      <c r="Z171" s="42"/>
    </row>
    <row r="172" spans="1:26" ht="71.25" x14ac:dyDescent="0.25">
      <c r="A172" s="52" t="s">
        <v>135</v>
      </c>
      <c r="B172" s="41" t="s">
        <v>285</v>
      </c>
      <c r="C172" s="41" t="s">
        <v>262</v>
      </c>
      <c r="D172" s="54" t="s">
        <v>392</v>
      </c>
      <c r="E172" s="41">
        <v>35102</v>
      </c>
      <c r="F172" s="55">
        <v>2999153.5775862071</v>
      </c>
      <c r="G172" s="55">
        <v>2999153.5775862071</v>
      </c>
      <c r="H172" s="56">
        <v>0</v>
      </c>
      <c r="I172" s="56">
        <v>1</v>
      </c>
      <c r="J172" s="57">
        <v>377</v>
      </c>
      <c r="K172" s="42" t="s">
        <v>280</v>
      </c>
      <c r="L172" s="56">
        <v>7</v>
      </c>
      <c r="M172" s="56">
        <v>0</v>
      </c>
      <c r="N172" s="56">
        <v>0</v>
      </c>
      <c r="O172" s="56">
        <v>50</v>
      </c>
      <c r="P172" s="58">
        <v>50</v>
      </c>
      <c r="Q172" s="58">
        <v>0</v>
      </c>
      <c r="R172" s="42"/>
      <c r="S172" s="42"/>
      <c r="T172" s="42"/>
      <c r="U172" s="48">
        <v>45848</v>
      </c>
      <c r="V172" s="48">
        <v>45968</v>
      </c>
      <c r="W172" s="56" t="s">
        <v>281</v>
      </c>
      <c r="X172" s="67"/>
      <c r="Y172" s="42"/>
      <c r="Z172" s="42"/>
    </row>
    <row r="173" spans="1:26" ht="71.25" x14ac:dyDescent="0.25">
      <c r="A173" s="52" t="s">
        <v>135</v>
      </c>
      <c r="B173" s="41" t="s">
        <v>285</v>
      </c>
      <c r="C173" s="41" t="s">
        <v>262</v>
      </c>
      <c r="D173" s="54" t="s">
        <v>393</v>
      </c>
      <c r="E173" s="41">
        <v>35102</v>
      </c>
      <c r="F173" s="55">
        <v>2108876.8017241377</v>
      </c>
      <c r="G173" s="55">
        <v>2108876.8017241377</v>
      </c>
      <c r="H173" s="56">
        <v>0</v>
      </c>
      <c r="I173" s="56">
        <v>1</v>
      </c>
      <c r="J173" s="57">
        <v>377</v>
      </c>
      <c r="K173" s="42" t="s">
        <v>280</v>
      </c>
      <c r="L173" s="56">
        <v>7</v>
      </c>
      <c r="M173" s="56">
        <v>0</v>
      </c>
      <c r="N173" s="56">
        <v>100</v>
      </c>
      <c r="O173" s="56">
        <v>0</v>
      </c>
      <c r="P173" s="58">
        <v>0</v>
      </c>
      <c r="Q173" s="58">
        <v>0</v>
      </c>
      <c r="R173" s="42"/>
      <c r="S173" s="42"/>
      <c r="T173" s="42"/>
      <c r="U173" s="48">
        <v>45828</v>
      </c>
      <c r="V173" s="48">
        <v>45918</v>
      </c>
      <c r="W173" s="56" t="s">
        <v>101</v>
      </c>
      <c r="X173" s="67" t="s">
        <v>313</v>
      </c>
      <c r="Y173" s="42"/>
      <c r="Z173" s="42"/>
    </row>
    <row r="174" spans="1:26" ht="71.25" x14ac:dyDescent="0.25">
      <c r="A174" s="52" t="s">
        <v>135</v>
      </c>
      <c r="B174" s="41" t="s">
        <v>285</v>
      </c>
      <c r="C174" s="41" t="s">
        <v>262</v>
      </c>
      <c r="D174" s="54" t="s">
        <v>394</v>
      </c>
      <c r="E174" s="41">
        <v>35102</v>
      </c>
      <c r="F174" s="55">
        <v>2916905.4568965519</v>
      </c>
      <c r="G174" s="55">
        <v>2916905.4568965519</v>
      </c>
      <c r="H174" s="56">
        <v>0</v>
      </c>
      <c r="I174" s="56">
        <v>1</v>
      </c>
      <c r="J174" s="57">
        <v>377</v>
      </c>
      <c r="K174" s="42" t="s">
        <v>280</v>
      </c>
      <c r="L174" s="56">
        <v>7</v>
      </c>
      <c r="M174" s="56">
        <v>0</v>
      </c>
      <c r="N174" s="56">
        <v>0</v>
      </c>
      <c r="O174" s="56">
        <v>50</v>
      </c>
      <c r="P174" s="58">
        <v>50</v>
      </c>
      <c r="Q174" s="58">
        <v>0</v>
      </c>
      <c r="R174" s="42"/>
      <c r="S174" s="42"/>
      <c r="T174" s="42"/>
      <c r="U174" s="48">
        <v>45858</v>
      </c>
      <c r="V174" s="48">
        <v>46008</v>
      </c>
      <c r="W174" s="56" t="s">
        <v>281</v>
      </c>
      <c r="X174" s="67"/>
      <c r="Y174" s="42"/>
      <c r="Z174" s="42"/>
    </row>
    <row r="175" spans="1:26" ht="85.5" x14ac:dyDescent="0.25">
      <c r="A175" s="52" t="s">
        <v>135</v>
      </c>
      <c r="B175" s="41" t="s">
        <v>285</v>
      </c>
      <c r="C175" s="41" t="s">
        <v>262</v>
      </c>
      <c r="D175" s="54" t="s">
        <v>395</v>
      </c>
      <c r="E175" s="41">
        <v>35102</v>
      </c>
      <c r="F175" s="55">
        <v>5869986.5086206896</v>
      </c>
      <c r="G175" s="55">
        <v>5869986.5086206896</v>
      </c>
      <c r="H175" s="56">
        <v>0</v>
      </c>
      <c r="I175" s="56">
        <v>1</v>
      </c>
      <c r="J175" s="57">
        <v>377</v>
      </c>
      <c r="K175" s="42" t="s">
        <v>280</v>
      </c>
      <c r="L175" s="56">
        <v>7</v>
      </c>
      <c r="M175" s="56">
        <v>0</v>
      </c>
      <c r="N175" s="56">
        <v>0</v>
      </c>
      <c r="O175" s="56">
        <v>50</v>
      </c>
      <c r="P175" s="58">
        <v>50</v>
      </c>
      <c r="Q175" s="58">
        <v>0</v>
      </c>
      <c r="R175" s="42"/>
      <c r="S175" s="42"/>
      <c r="T175" s="42"/>
      <c r="U175" s="48">
        <v>45858</v>
      </c>
      <c r="V175" s="48">
        <v>46008</v>
      </c>
      <c r="W175" s="56" t="s">
        <v>281</v>
      </c>
      <c r="X175" s="67"/>
      <c r="Y175" s="42"/>
      <c r="Z175" s="42"/>
    </row>
    <row r="176" spans="1:26" ht="71.25" x14ac:dyDescent="0.25">
      <c r="A176" s="52" t="s">
        <v>135</v>
      </c>
      <c r="B176" s="41" t="s">
        <v>285</v>
      </c>
      <c r="C176" s="41" t="s">
        <v>262</v>
      </c>
      <c r="D176" s="54" t="s">
        <v>396</v>
      </c>
      <c r="E176" s="41">
        <v>35102</v>
      </c>
      <c r="F176" s="55">
        <v>4226696.6775861904</v>
      </c>
      <c r="G176" s="55">
        <v>4226696.6775861904</v>
      </c>
      <c r="H176" s="56">
        <v>0</v>
      </c>
      <c r="I176" s="56">
        <v>1</v>
      </c>
      <c r="J176" s="57">
        <v>377</v>
      </c>
      <c r="K176" s="42" t="s">
        <v>280</v>
      </c>
      <c r="L176" s="56">
        <v>7</v>
      </c>
      <c r="M176" s="56">
        <v>0</v>
      </c>
      <c r="N176" s="56">
        <v>0</v>
      </c>
      <c r="O176" s="56">
        <v>50</v>
      </c>
      <c r="P176" s="58">
        <v>50</v>
      </c>
      <c r="Q176" s="58">
        <v>0</v>
      </c>
      <c r="R176" s="42"/>
      <c r="S176" s="42"/>
      <c r="T176" s="42"/>
      <c r="U176" s="48">
        <v>45853</v>
      </c>
      <c r="V176" s="48">
        <v>45973</v>
      </c>
      <c r="W176" s="56" t="s">
        <v>281</v>
      </c>
      <c r="X176" s="67"/>
      <c r="Y176" s="42"/>
      <c r="Z176" s="42"/>
    </row>
    <row r="177" spans="1:26" ht="71.25" x14ac:dyDescent="0.25">
      <c r="A177" s="52" t="s">
        <v>135</v>
      </c>
      <c r="B177" s="41" t="s">
        <v>285</v>
      </c>
      <c r="C177" s="41" t="s">
        <v>262</v>
      </c>
      <c r="D177" s="54" t="s">
        <v>397</v>
      </c>
      <c r="E177" s="41">
        <v>35102</v>
      </c>
      <c r="F177" s="55">
        <v>3147039.3965517245</v>
      </c>
      <c r="G177" s="55">
        <v>3147039.3965517245</v>
      </c>
      <c r="H177" s="56">
        <v>0</v>
      </c>
      <c r="I177" s="56">
        <v>1</v>
      </c>
      <c r="J177" s="57">
        <v>377</v>
      </c>
      <c r="K177" s="42" t="s">
        <v>280</v>
      </c>
      <c r="L177" s="56">
        <v>7</v>
      </c>
      <c r="M177" s="56">
        <v>0</v>
      </c>
      <c r="N177" s="56">
        <v>0</v>
      </c>
      <c r="O177" s="56">
        <v>50</v>
      </c>
      <c r="P177" s="58">
        <v>50</v>
      </c>
      <c r="Q177" s="58">
        <v>0</v>
      </c>
      <c r="R177" s="42"/>
      <c r="S177" s="42"/>
      <c r="T177" s="42"/>
      <c r="U177" s="48">
        <v>45858</v>
      </c>
      <c r="V177" s="48">
        <v>45978</v>
      </c>
      <c r="W177" s="56" t="s">
        <v>281</v>
      </c>
      <c r="X177" s="67"/>
      <c r="Y177" s="42"/>
      <c r="Z177" s="42"/>
    </row>
    <row r="178" spans="1:26" ht="85.5" x14ac:dyDescent="0.25">
      <c r="A178" s="52" t="s">
        <v>135</v>
      </c>
      <c r="B178" s="41" t="s">
        <v>285</v>
      </c>
      <c r="C178" s="41" t="s">
        <v>262</v>
      </c>
      <c r="D178" s="54" t="s">
        <v>398</v>
      </c>
      <c r="E178" s="41">
        <v>35102</v>
      </c>
      <c r="F178" s="55">
        <v>5136238.1982758623</v>
      </c>
      <c r="G178" s="55">
        <v>5136238.1982758623</v>
      </c>
      <c r="H178" s="56">
        <v>0</v>
      </c>
      <c r="I178" s="56">
        <v>1</v>
      </c>
      <c r="J178" s="57">
        <v>377</v>
      </c>
      <c r="K178" s="42" t="s">
        <v>280</v>
      </c>
      <c r="L178" s="56">
        <v>6</v>
      </c>
      <c r="M178" s="56">
        <v>0</v>
      </c>
      <c r="N178" s="56">
        <v>0</v>
      </c>
      <c r="O178" s="56">
        <v>60</v>
      </c>
      <c r="P178" s="58">
        <v>40</v>
      </c>
      <c r="Q178" s="58">
        <v>0</v>
      </c>
      <c r="R178" s="42"/>
      <c r="S178" s="42"/>
      <c r="T178" s="42"/>
      <c r="U178" s="48">
        <v>45858</v>
      </c>
      <c r="V178" s="48">
        <v>46008</v>
      </c>
      <c r="W178" s="56" t="s">
        <v>281</v>
      </c>
      <c r="X178" s="67"/>
      <c r="Y178" s="42"/>
      <c r="Z178" s="42"/>
    </row>
    <row r="179" spans="1:26" ht="85.5" x14ac:dyDescent="0.25">
      <c r="A179" s="52" t="s">
        <v>135</v>
      </c>
      <c r="B179" s="41" t="s">
        <v>285</v>
      </c>
      <c r="C179" s="41" t="s">
        <v>262</v>
      </c>
      <c r="D179" s="54" t="s">
        <v>399</v>
      </c>
      <c r="E179" s="41">
        <v>35102</v>
      </c>
      <c r="F179" s="55">
        <v>2054495.2758620691</v>
      </c>
      <c r="G179" s="55">
        <v>2054495.2758620691</v>
      </c>
      <c r="H179" s="56">
        <v>0</v>
      </c>
      <c r="I179" s="56">
        <v>1</v>
      </c>
      <c r="J179" s="57">
        <v>377</v>
      </c>
      <c r="K179" s="42" t="s">
        <v>280</v>
      </c>
      <c r="L179" s="56">
        <v>7</v>
      </c>
      <c r="M179" s="56">
        <v>0</v>
      </c>
      <c r="N179" s="56">
        <v>0</v>
      </c>
      <c r="O179" s="56">
        <v>60</v>
      </c>
      <c r="P179" s="58">
        <v>40</v>
      </c>
      <c r="Q179" s="58">
        <v>0</v>
      </c>
      <c r="R179" s="42"/>
      <c r="S179" s="42"/>
      <c r="T179" s="42"/>
      <c r="U179" s="48">
        <v>45858</v>
      </c>
      <c r="V179" s="48">
        <v>45978</v>
      </c>
      <c r="W179" s="56" t="s">
        <v>281</v>
      </c>
      <c r="X179" s="67"/>
      <c r="Y179" s="42"/>
      <c r="Z179" s="42"/>
    </row>
    <row r="180" spans="1:26" ht="114" x14ac:dyDescent="0.25">
      <c r="A180" s="52" t="s">
        <v>135</v>
      </c>
      <c r="B180" s="41" t="s">
        <v>285</v>
      </c>
      <c r="C180" s="41" t="s">
        <v>262</v>
      </c>
      <c r="D180" s="54" t="s">
        <v>400</v>
      </c>
      <c r="E180" s="41">
        <v>35102</v>
      </c>
      <c r="F180" s="55">
        <v>4402489.887931034</v>
      </c>
      <c r="G180" s="55">
        <v>4402489.887931034</v>
      </c>
      <c r="H180" s="56">
        <v>0</v>
      </c>
      <c r="I180" s="56">
        <v>1</v>
      </c>
      <c r="J180" s="57">
        <v>377</v>
      </c>
      <c r="K180" s="42" t="s">
        <v>280</v>
      </c>
      <c r="L180" s="56">
        <v>7</v>
      </c>
      <c r="M180" s="56">
        <v>0</v>
      </c>
      <c r="N180" s="56">
        <v>0</v>
      </c>
      <c r="O180" s="56">
        <v>55</v>
      </c>
      <c r="P180" s="58">
        <v>45</v>
      </c>
      <c r="Q180" s="58">
        <v>0</v>
      </c>
      <c r="R180" s="42"/>
      <c r="S180" s="42"/>
      <c r="T180" s="42"/>
      <c r="U180" s="48">
        <v>45858</v>
      </c>
      <c r="V180" s="48">
        <v>46008</v>
      </c>
      <c r="W180" s="56" t="s">
        <v>281</v>
      </c>
      <c r="X180" s="67"/>
      <c r="Y180" s="42"/>
      <c r="Z180" s="42"/>
    </row>
    <row r="181" spans="1:26" ht="85.5" x14ac:dyDescent="0.25">
      <c r="A181" s="52" t="s">
        <v>135</v>
      </c>
      <c r="B181" s="41" t="s">
        <v>285</v>
      </c>
      <c r="C181" s="41" t="s">
        <v>262</v>
      </c>
      <c r="D181" s="54" t="s">
        <v>401</v>
      </c>
      <c r="E181" s="41">
        <v>35102</v>
      </c>
      <c r="F181" s="55">
        <v>3301867.4137931038</v>
      </c>
      <c r="G181" s="55">
        <v>3301867.4137931038</v>
      </c>
      <c r="H181" s="56">
        <v>0</v>
      </c>
      <c r="I181" s="56">
        <v>1</v>
      </c>
      <c r="J181" s="57">
        <v>377</v>
      </c>
      <c r="K181" s="42" t="s">
        <v>280</v>
      </c>
      <c r="L181" s="56">
        <v>7</v>
      </c>
      <c r="M181" s="56">
        <v>0</v>
      </c>
      <c r="N181" s="56">
        <v>0</v>
      </c>
      <c r="O181" s="56">
        <v>30</v>
      </c>
      <c r="P181" s="58">
        <v>70</v>
      </c>
      <c r="Q181" s="58">
        <v>0</v>
      </c>
      <c r="R181" s="42"/>
      <c r="S181" s="42"/>
      <c r="T181" s="42"/>
      <c r="U181" s="48">
        <v>45858</v>
      </c>
      <c r="V181" s="48">
        <v>45978</v>
      </c>
      <c r="W181" s="56" t="s">
        <v>281</v>
      </c>
      <c r="X181" s="67"/>
      <c r="Y181" s="42"/>
      <c r="Z181" s="42"/>
    </row>
    <row r="182" spans="1:26" ht="85.5" x14ac:dyDescent="0.25">
      <c r="A182" s="52" t="s">
        <v>135</v>
      </c>
      <c r="B182" s="41" t="s">
        <v>285</v>
      </c>
      <c r="C182" s="41" t="s">
        <v>262</v>
      </c>
      <c r="D182" s="54" t="s">
        <v>402</v>
      </c>
      <c r="E182" s="41">
        <v>35102</v>
      </c>
      <c r="F182" s="55">
        <v>440248.99137931038</v>
      </c>
      <c r="G182" s="55">
        <v>440248.99137931038</v>
      </c>
      <c r="H182" s="56">
        <v>0</v>
      </c>
      <c r="I182" s="56">
        <v>1</v>
      </c>
      <c r="J182" s="57">
        <v>377</v>
      </c>
      <c r="K182" s="42" t="s">
        <v>280</v>
      </c>
      <c r="L182" s="56">
        <v>7</v>
      </c>
      <c r="M182" s="56">
        <v>0</v>
      </c>
      <c r="N182" s="56">
        <v>0</v>
      </c>
      <c r="O182" s="56">
        <v>100</v>
      </c>
      <c r="P182" s="58">
        <v>0</v>
      </c>
      <c r="Q182" s="58">
        <v>0</v>
      </c>
      <c r="R182" s="42"/>
      <c r="S182" s="42"/>
      <c r="T182" s="42"/>
      <c r="U182" s="48">
        <v>45845</v>
      </c>
      <c r="V182" s="48">
        <v>45905</v>
      </c>
      <c r="W182" s="56" t="s">
        <v>101</v>
      </c>
      <c r="X182" s="67" t="s">
        <v>313</v>
      </c>
      <c r="Y182" s="42"/>
      <c r="Z182" s="42"/>
    </row>
    <row r="183" spans="1:26" ht="99.75" x14ac:dyDescent="0.25">
      <c r="A183" s="52" t="s">
        <v>135</v>
      </c>
      <c r="B183" s="41" t="s">
        <v>285</v>
      </c>
      <c r="C183" s="41" t="s">
        <v>262</v>
      </c>
      <c r="D183" s="54" t="s">
        <v>403</v>
      </c>
      <c r="E183" s="41">
        <v>35102</v>
      </c>
      <c r="F183" s="55">
        <v>807123.14655172417</v>
      </c>
      <c r="G183" s="55">
        <v>807123.14655172417</v>
      </c>
      <c r="H183" s="56">
        <v>0</v>
      </c>
      <c r="I183" s="56">
        <v>1</v>
      </c>
      <c r="J183" s="57">
        <v>377</v>
      </c>
      <c r="K183" s="42" t="s">
        <v>280</v>
      </c>
      <c r="L183" s="56">
        <v>7</v>
      </c>
      <c r="M183" s="56">
        <v>0</v>
      </c>
      <c r="N183" s="56">
        <v>0</v>
      </c>
      <c r="O183" s="56">
        <v>100</v>
      </c>
      <c r="P183" s="58">
        <v>0</v>
      </c>
      <c r="Q183" s="58">
        <v>0</v>
      </c>
      <c r="R183" s="42"/>
      <c r="S183" s="42"/>
      <c r="T183" s="42"/>
      <c r="U183" s="48">
        <v>45845</v>
      </c>
      <c r="V183" s="48">
        <v>45905</v>
      </c>
      <c r="W183" s="56" t="s">
        <v>101</v>
      </c>
      <c r="X183" s="67" t="s">
        <v>313</v>
      </c>
      <c r="Y183" s="42"/>
      <c r="Z183" s="42"/>
    </row>
    <row r="184" spans="1:26" ht="71.25" x14ac:dyDescent="0.25">
      <c r="A184" s="52" t="s">
        <v>135</v>
      </c>
      <c r="B184" s="41" t="s">
        <v>285</v>
      </c>
      <c r="C184" s="41" t="s">
        <v>262</v>
      </c>
      <c r="D184" s="54" t="s">
        <v>404</v>
      </c>
      <c r="E184" s="41">
        <v>35102</v>
      </c>
      <c r="F184" s="55">
        <v>4402489.887931034</v>
      </c>
      <c r="G184" s="55">
        <v>4402489.887931034</v>
      </c>
      <c r="H184" s="56">
        <v>0</v>
      </c>
      <c r="I184" s="56">
        <v>1</v>
      </c>
      <c r="J184" s="57">
        <v>377</v>
      </c>
      <c r="K184" s="42" t="s">
        <v>280</v>
      </c>
      <c r="L184" s="56">
        <v>7</v>
      </c>
      <c r="M184" s="56">
        <v>0</v>
      </c>
      <c r="N184" s="56">
        <v>0</v>
      </c>
      <c r="O184" s="56">
        <v>40</v>
      </c>
      <c r="P184" s="58">
        <v>60</v>
      </c>
      <c r="Q184" s="58">
        <v>0</v>
      </c>
      <c r="R184" s="42"/>
      <c r="S184" s="42"/>
      <c r="T184" s="42"/>
      <c r="U184" s="48">
        <v>45858</v>
      </c>
      <c r="V184" s="48">
        <v>46008</v>
      </c>
      <c r="W184" s="56" t="s">
        <v>281</v>
      </c>
      <c r="X184" s="67"/>
      <c r="Y184" s="42"/>
      <c r="Z184" s="42"/>
    </row>
    <row r="185" spans="1:26" ht="85.5" x14ac:dyDescent="0.25">
      <c r="A185" s="52" t="s">
        <v>135</v>
      </c>
      <c r="B185" s="41" t="s">
        <v>285</v>
      </c>
      <c r="C185" s="41" t="s">
        <v>262</v>
      </c>
      <c r="D185" s="54" t="s">
        <v>405</v>
      </c>
      <c r="E185" s="41">
        <v>35102</v>
      </c>
      <c r="F185" s="55">
        <v>183437.07758620693</v>
      </c>
      <c r="G185" s="55">
        <v>183437.07758620693</v>
      </c>
      <c r="H185" s="56">
        <v>0</v>
      </c>
      <c r="I185" s="56">
        <v>1</v>
      </c>
      <c r="J185" s="57">
        <v>377</v>
      </c>
      <c r="K185" s="42" t="s">
        <v>280</v>
      </c>
      <c r="L185" s="56">
        <v>7</v>
      </c>
      <c r="M185" s="56">
        <v>0</v>
      </c>
      <c r="N185" s="56">
        <v>0</v>
      </c>
      <c r="O185" s="56">
        <v>100</v>
      </c>
      <c r="P185" s="58">
        <v>0</v>
      </c>
      <c r="Q185" s="58">
        <v>0</v>
      </c>
      <c r="R185" s="42"/>
      <c r="S185" s="42"/>
      <c r="T185" s="42"/>
      <c r="U185" s="48">
        <v>45860</v>
      </c>
      <c r="V185" s="48">
        <v>45905</v>
      </c>
      <c r="W185" s="56" t="s">
        <v>282</v>
      </c>
      <c r="X185" s="67" t="s">
        <v>313</v>
      </c>
      <c r="Y185" s="42"/>
      <c r="Z185" s="42"/>
    </row>
    <row r="186" spans="1:26" ht="99.75" x14ac:dyDescent="0.25">
      <c r="A186" s="52" t="s">
        <v>135</v>
      </c>
      <c r="B186" s="41" t="s">
        <v>285</v>
      </c>
      <c r="C186" s="41" t="s">
        <v>262</v>
      </c>
      <c r="D186" s="54" t="s">
        <v>406</v>
      </c>
      <c r="E186" s="41">
        <v>35102</v>
      </c>
      <c r="F186" s="55">
        <v>1293103.4482758623</v>
      </c>
      <c r="G186" s="55">
        <v>1293103.4482758623</v>
      </c>
      <c r="H186" s="56">
        <v>0</v>
      </c>
      <c r="I186" s="56">
        <v>1</v>
      </c>
      <c r="J186" s="57">
        <v>377</v>
      </c>
      <c r="K186" s="42" t="s">
        <v>280</v>
      </c>
      <c r="L186" s="56">
        <v>7</v>
      </c>
      <c r="M186" s="56">
        <v>0</v>
      </c>
      <c r="N186" s="56">
        <v>50</v>
      </c>
      <c r="O186" s="56">
        <v>40</v>
      </c>
      <c r="P186" s="58">
        <v>10</v>
      </c>
      <c r="Q186" s="58">
        <v>0</v>
      </c>
      <c r="R186" s="42"/>
      <c r="S186" s="42"/>
      <c r="T186" s="42"/>
      <c r="U186" s="48">
        <v>45848</v>
      </c>
      <c r="V186" s="48">
        <v>45958</v>
      </c>
      <c r="W186" s="56" t="s">
        <v>101</v>
      </c>
      <c r="X186" s="67" t="s">
        <v>313</v>
      </c>
      <c r="Y186" s="42"/>
      <c r="Z186" s="42"/>
    </row>
    <row r="187" spans="1:26" ht="57" x14ac:dyDescent="0.25">
      <c r="A187" s="52" t="s">
        <v>135</v>
      </c>
      <c r="B187" s="41" t="s">
        <v>285</v>
      </c>
      <c r="C187" s="41" t="s">
        <v>262</v>
      </c>
      <c r="D187" s="54" t="s">
        <v>407</v>
      </c>
      <c r="E187" s="41">
        <v>35102</v>
      </c>
      <c r="F187" s="55">
        <v>3668741.5689655175</v>
      </c>
      <c r="G187" s="55">
        <v>3668741.5689655175</v>
      </c>
      <c r="H187" s="56">
        <v>0</v>
      </c>
      <c r="I187" s="56">
        <v>1</v>
      </c>
      <c r="J187" s="57">
        <v>377</v>
      </c>
      <c r="K187" s="42" t="s">
        <v>280</v>
      </c>
      <c r="L187" s="56">
        <v>7</v>
      </c>
      <c r="M187" s="56">
        <v>0</v>
      </c>
      <c r="N187" s="56">
        <v>0</v>
      </c>
      <c r="O187" s="56">
        <v>80</v>
      </c>
      <c r="P187" s="58">
        <v>20</v>
      </c>
      <c r="Q187" s="58">
        <v>0</v>
      </c>
      <c r="R187" s="42"/>
      <c r="S187" s="42"/>
      <c r="T187" s="42"/>
      <c r="U187" s="48">
        <v>45868</v>
      </c>
      <c r="V187" s="48">
        <v>46018</v>
      </c>
      <c r="W187" s="56" t="s">
        <v>281</v>
      </c>
      <c r="X187" s="67"/>
      <c r="Y187" s="42"/>
      <c r="Z187" s="42"/>
    </row>
    <row r="188" spans="1:26" ht="99.75" x14ac:dyDescent="0.25">
      <c r="A188" s="52" t="s">
        <v>135</v>
      </c>
      <c r="B188" s="41" t="s">
        <v>285</v>
      </c>
      <c r="C188" s="41" t="s">
        <v>436</v>
      </c>
      <c r="D188" s="54" t="s">
        <v>408</v>
      </c>
      <c r="E188" s="41">
        <v>62202</v>
      </c>
      <c r="F188" s="55">
        <v>8620689.6551724151</v>
      </c>
      <c r="G188" s="55">
        <v>8620689.6551724151</v>
      </c>
      <c r="H188" s="56">
        <v>0</v>
      </c>
      <c r="I188" s="56">
        <v>1</v>
      </c>
      <c r="J188" s="57">
        <v>377</v>
      </c>
      <c r="K188" s="42" t="s">
        <v>280</v>
      </c>
      <c r="L188" s="56">
        <v>7</v>
      </c>
      <c r="M188" s="56">
        <v>0</v>
      </c>
      <c r="N188" s="56">
        <v>15</v>
      </c>
      <c r="O188" s="56">
        <v>45</v>
      </c>
      <c r="P188" s="58">
        <v>40</v>
      </c>
      <c r="Q188" s="58">
        <v>0</v>
      </c>
      <c r="R188" s="42"/>
      <c r="S188" s="42"/>
      <c r="T188" s="42"/>
      <c r="U188" s="48">
        <v>45824</v>
      </c>
      <c r="V188" s="48">
        <v>45989</v>
      </c>
      <c r="W188" s="56" t="s">
        <v>281</v>
      </c>
      <c r="X188" s="67"/>
      <c r="Y188" s="42"/>
      <c r="Z188" s="42"/>
    </row>
    <row r="189" spans="1:26" ht="128.25" x14ac:dyDescent="0.25">
      <c r="A189" s="52" t="s">
        <v>135</v>
      </c>
      <c r="B189" s="41" t="s">
        <v>285</v>
      </c>
      <c r="C189" s="41" t="s">
        <v>436</v>
      </c>
      <c r="D189" s="54" t="s">
        <v>409</v>
      </c>
      <c r="E189" s="41">
        <v>62202</v>
      </c>
      <c r="F189" s="55">
        <v>6896551.7241379311</v>
      </c>
      <c r="G189" s="55">
        <v>6896551.7241379311</v>
      </c>
      <c r="H189" s="56">
        <v>0</v>
      </c>
      <c r="I189" s="56">
        <v>1</v>
      </c>
      <c r="J189" s="57">
        <v>377</v>
      </c>
      <c r="K189" s="42" t="s">
        <v>280</v>
      </c>
      <c r="L189" s="56">
        <v>7</v>
      </c>
      <c r="M189" s="56">
        <v>0</v>
      </c>
      <c r="N189" s="56">
        <v>15</v>
      </c>
      <c r="O189" s="56">
        <v>45</v>
      </c>
      <c r="P189" s="58">
        <v>40</v>
      </c>
      <c r="Q189" s="58">
        <v>0</v>
      </c>
      <c r="R189" s="42"/>
      <c r="S189" s="42"/>
      <c r="T189" s="42"/>
      <c r="U189" s="48">
        <v>45824</v>
      </c>
      <c r="V189" s="48">
        <v>45989</v>
      </c>
      <c r="W189" s="56" t="s">
        <v>281</v>
      </c>
      <c r="X189" s="67"/>
      <c r="Y189" s="42"/>
      <c r="Z189" s="42"/>
    </row>
    <row r="190" spans="1:26" ht="142.5" x14ac:dyDescent="0.25">
      <c r="A190" s="52" t="s">
        <v>135</v>
      </c>
      <c r="B190" s="41" t="s">
        <v>285</v>
      </c>
      <c r="C190" s="41" t="s">
        <v>436</v>
      </c>
      <c r="D190" s="54" t="s">
        <v>410</v>
      </c>
      <c r="E190" s="41">
        <v>62202</v>
      </c>
      <c r="F190" s="55">
        <v>20400730.862068966</v>
      </c>
      <c r="G190" s="55">
        <v>20400730.862068966</v>
      </c>
      <c r="H190" s="56">
        <v>0</v>
      </c>
      <c r="I190" s="56">
        <v>1</v>
      </c>
      <c r="J190" s="57">
        <v>377</v>
      </c>
      <c r="K190" s="42" t="s">
        <v>280</v>
      </c>
      <c r="L190" s="56">
        <v>16</v>
      </c>
      <c r="M190" s="56">
        <v>0</v>
      </c>
      <c r="N190" s="56">
        <v>0</v>
      </c>
      <c r="O190" s="56">
        <v>50</v>
      </c>
      <c r="P190" s="58">
        <v>50</v>
      </c>
      <c r="Q190" s="58">
        <v>0</v>
      </c>
      <c r="R190" s="42"/>
      <c r="S190" s="42"/>
      <c r="T190" s="42"/>
      <c r="U190" s="48">
        <v>45809</v>
      </c>
      <c r="V190" s="48">
        <v>46021</v>
      </c>
      <c r="W190" s="56" t="s">
        <v>281</v>
      </c>
      <c r="X190" s="67"/>
      <c r="Y190" s="42"/>
      <c r="Z190" s="42"/>
    </row>
    <row r="191" spans="1:26" ht="142.5" x14ac:dyDescent="0.25">
      <c r="A191" s="52" t="s">
        <v>135</v>
      </c>
      <c r="B191" s="41" t="s">
        <v>285</v>
      </c>
      <c r="C191" s="41" t="s">
        <v>436</v>
      </c>
      <c r="D191" s="54" t="s">
        <v>411</v>
      </c>
      <c r="E191" s="41">
        <v>62202</v>
      </c>
      <c r="F191" s="55">
        <v>17175000</v>
      </c>
      <c r="G191" s="55">
        <v>17175000</v>
      </c>
      <c r="H191" s="56">
        <v>0</v>
      </c>
      <c r="I191" s="56">
        <v>1</v>
      </c>
      <c r="J191" s="57">
        <v>377</v>
      </c>
      <c r="K191" s="42" t="s">
        <v>280</v>
      </c>
      <c r="L191" s="56">
        <v>16</v>
      </c>
      <c r="M191" s="56">
        <v>0</v>
      </c>
      <c r="N191" s="56">
        <v>0</v>
      </c>
      <c r="O191" s="56">
        <v>50</v>
      </c>
      <c r="P191" s="58">
        <v>50</v>
      </c>
      <c r="Q191" s="58">
        <v>0</v>
      </c>
      <c r="R191" s="42"/>
      <c r="S191" s="42"/>
      <c r="T191" s="42"/>
      <c r="U191" s="48">
        <v>45809</v>
      </c>
      <c r="V191" s="48">
        <v>46021</v>
      </c>
      <c r="W191" s="56" t="s">
        <v>281</v>
      </c>
      <c r="X191" s="67"/>
      <c r="Y191" s="42"/>
      <c r="Z191" s="42"/>
    </row>
    <row r="192" spans="1:26" ht="57" x14ac:dyDescent="0.25">
      <c r="A192" s="52" t="s">
        <v>135</v>
      </c>
      <c r="B192" s="41" t="s">
        <v>285</v>
      </c>
      <c r="C192" s="41" t="s">
        <v>436</v>
      </c>
      <c r="D192" s="54" t="s">
        <v>412</v>
      </c>
      <c r="E192" s="41">
        <v>62202</v>
      </c>
      <c r="F192" s="55">
        <v>3879310.3448275863</v>
      </c>
      <c r="G192" s="55">
        <v>3879310.3448275863</v>
      </c>
      <c r="H192" s="56">
        <v>0</v>
      </c>
      <c r="I192" s="56">
        <v>1</v>
      </c>
      <c r="J192" s="57">
        <v>377</v>
      </c>
      <c r="K192" s="42" t="s">
        <v>280</v>
      </c>
      <c r="L192" s="56">
        <v>20</v>
      </c>
      <c r="M192" s="56">
        <v>0</v>
      </c>
      <c r="N192" s="56">
        <v>0</v>
      </c>
      <c r="O192" s="56">
        <v>50</v>
      </c>
      <c r="P192" s="58">
        <v>50</v>
      </c>
      <c r="Q192" s="58">
        <v>0</v>
      </c>
      <c r="R192" s="42"/>
      <c r="S192" s="42"/>
      <c r="T192" s="42"/>
      <c r="U192" s="48">
        <v>45840</v>
      </c>
      <c r="V192" s="48">
        <v>45997</v>
      </c>
      <c r="W192" s="56" t="s">
        <v>101</v>
      </c>
      <c r="X192" s="67" t="s">
        <v>313</v>
      </c>
      <c r="Y192" s="42"/>
      <c r="Z192" s="42"/>
    </row>
    <row r="193" spans="1:26" ht="57" x14ac:dyDescent="0.25">
      <c r="A193" s="52" t="s">
        <v>135</v>
      </c>
      <c r="B193" s="41" t="s">
        <v>285</v>
      </c>
      <c r="C193" s="41" t="s">
        <v>436</v>
      </c>
      <c r="D193" s="54" t="s">
        <v>413</v>
      </c>
      <c r="E193" s="41">
        <v>62202</v>
      </c>
      <c r="F193" s="55">
        <v>4310344.8275862075</v>
      </c>
      <c r="G193" s="55">
        <v>4310344.8275862075</v>
      </c>
      <c r="H193" s="56">
        <v>0</v>
      </c>
      <c r="I193" s="56">
        <v>1</v>
      </c>
      <c r="J193" s="57">
        <v>377</v>
      </c>
      <c r="K193" s="42" t="s">
        <v>280</v>
      </c>
      <c r="L193" s="56">
        <v>20</v>
      </c>
      <c r="M193" s="56">
        <v>0</v>
      </c>
      <c r="N193" s="56">
        <v>0</v>
      </c>
      <c r="O193" s="56">
        <v>50</v>
      </c>
      <c r="P193" s="58">
        <v>50</v>
      </c>
      <c r="Q193" s="58">
        <v>0</v>
      </c>
      <c r="R193" s="42"/>
      <c r="S193" s="42"/>
      <c r="T193" s="42"/>
      <c r="U193" s="48">
        <v>45840</v>
      </c>
      <c r="V193" s="48">
        <v>45997</v>
      </c>
      <c r="W193" s="56" t="s">
        <v>101</v>
      </c>
      <c r="X193" s="67" t="s">
        <v>313</v>
      </c>
      <c r="Y193" s="42"/>
      <c r="Z193" s="42"/>
    </row>
    <row r="194" spans="1:26" ht="57" x14ac:dyDescent="0.25">
      <c r="A194" s="52" t="s">
        <v>135</v>
      </c>
      <c r="B194" s="41" t="s">
        <v>285</v>
      </c>
      <c r="C194" s="41" t="s">
        <v>436</v>
      </c>
      <c r="D194" s="54" t="s">
        <v>414</v>
      </c>
      <c r="E194" s="41">
        <v>62202</v>
      </c>
      <c r="F194" s="55">
        <v>6163793.1034482764</v>
      </c>
      <c r="G194" s="55">
        <v>6163793.1034482764</v>
      </c>
      <c r="H194" s="56">
        <v>0</v>
      </c>
      <c r="I194" s="56">
        <v>1</v>
      </c>
      <c r="J194" s="57">
        <v>377</v>
      </c>
      <c r="K194" s="42" t="s">
        <v>280</v>
      </c>
      <c r="L194" s="56">
        <v>20</v>
      </c>
      <c r="M194" s="56">
        <v>0</v>
      </c>
      <c r="N194" s="56">
        <v>0</v>
      </c>
      <c r="O194" s="56">
        <v>50</v>
      </c>
      <c r="P194" s="58">
        <v>50</v>
      </c>
      <c r="Q194" s="58">
        <v>0</v>
      </c>
      <c r="R194" s="42"/>
      <c r="S194" s="42"/>
      <c r="T194" s="42"/>
      <c r="U194" s="48">
        <v>45840</v>
      </c>
      <c r="V194" s="48">
        <v>45997</v>
      </c>
      <c r="W194" s="56" t="s">
        <v>101</v>
      </c>
      <c r="X194" s="67" t="s">
        <v>313</v>
      </c>
      <c r="Y194" s="42"/>
      <c r="Z194" s="42"/>
    </row>
    <row r="195" spans="1:26" ht="57" x14ac:dyDescent="0.25">
      <c r="A195" s="52" t="s">
        <v>135</v>
      </c>
      <c r="B195" s="41" t="s">
        <v>285</v>
      </c>
      <c r="C195" s="41" t="s">
        <v>436</v>
      </c>
      <c r="D195" s="54" t="s">
        <v>415</v>
      </c>
      <c r="E195" s="41">
        <v>62202</v>
      </c>
      <c r="F195" s="55">
        <v>6163793.1034482764</v>
      </c>
      <c r="G195" s="55">
        <v>6163793.1034482764</v>
      </c>
      <c r="H195" s="56">
        <v>0</v>
      </c>
      <c r="I195" s="56">
        <v>1</v>
      </c>
      <c r="J195" s="57">
        <v>377</v>
      </c>
      <c r="K195" s="42" t="s">
        <v>280</v>
      </c>
      <c r="L195" s="56">
        <v>20</v>
      </c>
      <c r="M195" s="56">
        <v>0</v>
      </c>
      <c r="N195" s="56">
        <v>0</v>
      </c>
      <c r="O195" s="56">
        <v>50</v>
      </c>
      <c r="P195" s="58">
        <v>50</v>
      </c>
      <c r="Q195" s="58">
        <v>0</v>
      </c>
      <c r="R195" s="42"/>
      <c r="S195" s="42"/>
      <c r="T195" s="42"/>
      <c r="U195" s="48">
        <v>45840</v>
      </c>
      <c r="V195" s="48">
        <v>45997</v>
      </c>
      <c r="W195" s="56" t="s">
        <v>281</v>
      </c>
      <c r="X195" s="67"/>
      <c r="Y195" s="42"/>
      <c r="Z195" s="42"/>
    </row>
    <row r="196" spans="1:26" ht="71.25" x14ac:dyDescent="0.25">
      <c r="A196" s="52" t="s">
        <v>135</v>
      </c>
      <c r="B196" s="41" t="s">
        <v>285</v>
      </c>
      <c r="C196" s="41" t="s">
        <v>436</v>
      </c>
      <c r="D196" s="54" t="s">
        <v>416</v>
      </c>
      <c r="E196" s="41">
        <v>62202</v>
      </c>
      <c r="F196" s="55">
        <v>2586206.8965517245</v>
      </c>
      <c r="G196" s="55">
        <v>2586206.8965517245</v>
      </c>
      <c r="H196" s="56">
        <v>0</v>
      </c>
      <c r="I196" s="56">
        <v>1</v>
      </c>
      <c r="J196" s="57">
        <v>377</v>
      </c>
      <c r="K196" s="42" t="s">
        <v>280</v>
      </c>
      <c r="L196" s="56">
        <v>20</v>
      </c>
      <c r="M196" s="56">
        <v>0</v>
      </c>
      <c r="N196" s="56">
        <v>0</v>
      </c>
      <c r="O196" s="56">
        <v>50</v>
      </c>
      <c r="P196" s="58">
        <v>50</v>
      </c>
      <c r="Q196" s="58">
        <v>0</v>
      </c>
      <c r="R196" s="42"/>
      <c r="S196" s="42"/>
      <c r="T196" s="42"/>
      <c r="U196" s="48">
        <v>45840</v>
      </c>
      <c r="V196" s="48">
        <v>45991</v>
      </c>
      <c r="W196" s="56" t="s">
        <v>101</v>
      </c>
      <c r="X196" s="67" t="s">
        <v>313</v>
      </c>
      <c r="Y196" s="42"/>
      <c r="Z196" s="42"/>
    </row>
    <row r="197" spans="1:26" ht="57" x14ac:dyDescent="0.25">
      <c r="A197" s="52" t="s">
        <v>135</v>
      </c>
      <c r="B197" s="41" t="s">
        <v>285</v>
      </c>
      <c r="C197" s="41" t="s">
        <v>436</v>
      </c>
      <c r="D197" s="54" t="s">
        <v>417</v>
      </c>
      <c r="E197" s="41">
        <v>62202</v>
      </c>
      <c r="F197" s="55">
        <v>3017241.3793103448</v>
      </c>
      <c r="G197" s="55">
        <v>3017241.3793103448</v>
      </c>
      <c r="H197" s="56">
        <v>0</v>
      </c>
      <c r="I197" s="56">
        <v>1</v>
      </c>
      <c r="J197" s="57">
        <v>377</v>
      </c>
      <c r="K197" s="42" t="s">
        <v>280</v>
      </c>
      <c r="L197" s="56">
        <v>20</v>
      </c>
      <c r="M197" s="56">
        <v>0</v>
      </c>
      <c r="N197" s="56">
        <v>0</v>
      </c>
      <c r="O197" s="56">
        <v>50</v>
      </c>
      <c r="P197" s="58">
        <v>50</v>
      </c>
      <c r="Q197" s="58">
        <v>0</v>
      </c>
      <c r="R197" s="42"/>
      <c r="S197" s="42"/>
      <c r="T197" s="42"/>
      <c r="U197" s="48">
        <v>45840</v>
      </c>
      <c r="V197" s="48">
        <v>45991</v>
      </c>
      <c r="W197" s="56" t="s">
        <v>101</v>
      </c>
      <c r="X197" s="67" t="s">
        <v>313</v>
      </c>
      <c r="Y197" s="42"/>
      <c r="Z197" s="42"/>
    </row>
    <row r="198" spans="1:26" ht="128.25" x14ac:dyDescent="0.25">
      <c r="A198" s="52" t="s">
        <v>135</v>
      </c>
      <c r="B198" s="41" t="s">
        <v>285</v>
      </c>
      <c r="C198" s="41" t="s">
        <v>436</v>
      </c>
      <c r="D198" s="54" t="s">
        <v>418</v>
      </c>
      <c r="E198" s="41">
        <v>62202</v>
      </c>
      <c r="F198" s="55">
        <v>6553962.4396551726</v>
      </c>
      <c r="G198" s="55">
        <v>6553962.4396551726</v>
      </c>
      <c r="H198" s="56">
        <v>0</v>
      </c>
      <c r="I198" s="56">
        <v>1</v>
      </c>
      <c r="J198" s="57">
        <v>377</v>
      </c>
      <c r="K198" s="42" t="s">
        <v>280</v>
      </c>
      <c r="L198" s="56">
        <v>21</v>
      </c>
      <c r="M198" s="56">
        <v>0</v>
      </c>
      <c r="N198" s="56">
        <v>20</v>
      </c>
      <c r="O198" s="56">
        <v>70</v>
      </c>
      <c r="P198" s="58">
        <v>10</v>
      </c>
      <c r="Q198" s="58">
        <v>0</v>
      </c>
      <c r="R198" s="42"/>
      <c r="S198" s="42"/>
      <c r="T198" s="42"/>
      <c r="U198" s="48">
        <v>45809</v>
      </c>
      <c r="V198" s="48">
        <v>45961</v>
      </c>
      <c r="W198" s="56" t="s">
        <v>281</v>
      </c>
      <c r="X198" s="67"/>
      <c r="Y198" s="42"/>
      <c r="Z198" s="42"/>
    </row>
    <row r="199" spans="1:26" ht="114" x14ac:dyDescent="0.25">
      <c r="A199" s="52" t="s">
        <v>135</v>
      </c>
      <c r="B199" s="41" t="s">
        <v>285</v>
      </c>
      <c r="C199" s="41" t="s">
        <v>436</v>
      </c>
      <c r="D199" s="54" t="s">
        <v>419</v>
      </c>
      <c r="E199" s="41">
        <v>62202</v>
      </c>
      <c r="F199" s="55">
        <v>4914822.1179310344</v>
      </c>
      <c r="G199" s="55">
        <v>4914822.1179310344</v>
      </c>
      <c r="H199" s="56">
        <v>0</v>
      </c>
      <c r="I199" s="56">
        <v>1</v>
      </c>
      <c r="J199" s="57">
        <v>377</v>
      </c>
      <c r="K199" s="42" t="s">
        <v>280</v>
      </c>
      <c r="L199" s="56">
        <v>21</v>
      </c>
      <c r="M199" s="56">
        <v>0</v>
      </c>
      <c r="N199" s="56">
        <v>25</v>
      </c>
      <c r="O199" s="56">
        <v>65</v>
      </c>
      <c r="P199" s="58">
        <v>10</v>
      </c>
      <c r="Q199" s="58">
        <v>0</v>
      </c>
      <c r="R199" s="42"/>
      <c r="S199" s="42"/>
      <c r="T199" s="42"/>
      <c r="U199" s="48">
        <v>45809</v>
      </c>
      <c r="V199" s="48">
        <v>45930</v>
      </c>
      <c r="W199" s="56" t="s">
        <v>281</v>
      </c>
      <c r="X199" s="67"/>
      <c r="Y199" s="42"/>
      <c r="Z199" s="42"/>
    </row>
    <row r="200" spans="1:26" ht="142.5" x14ac:dyDescent="0.25">
      <c r="A200" s="52" t="s">
        <v>135</v>
      </c>
      <c r="B200" s="41" t="s">
        <v>285</v>
      </c>
      <c r="C200" s="41" t="s">
        <v>436</v>
      </c>
      <c r="D200" s="54" t="s">
        <v>420</v>
      </c>
      <c r="E200" s="41">
        <v>62202</v>
      </c>
      <c r="F200" s="55">
        <v>3448275.8620689656</v>
      </c>
      <c r="G200" s="55">
        <v>3448275.8620689656</v>
      </c>
      <c r="H200" s="56">
        <v>0</v>
      </c>
      <c r="I200" s="56">
        <v>1</v>
      </c>
      <c r="J200" s="57">
        <v>377</v>
      </c>
      <c r="K200" s="42" t="s">
        <v>280</v>
      </c>
      <c r="L200" s="56">
        <v>21</v>
      </c>
      <c r="M200" s="56">
        <v>0</v>
      </c>
      <c r="N200" s="56">
        <v>33</v>
      </c>
      <c r="O200" s="56">
        <v>67</v>
      </c>
      <c r="P200" s="58">
        <v>0</v>
      </c>
      <c r="Q200" s="58">
        <v>0</v>
      </c>
      <c r="R200" s="42"/>
      <c r="S200" s="42"/>
      <c r="T200" s="42"/>
      <c r="U200" s="48">
        <v>45809</v>
      </c>
      <c r="V200" s="48">
        <v>45899</v>
      </c>
      <c r="W200" s="56" t="s">
        <v>101</v>
      </c>
      <c r="X200" s="67" t="s">
        <v>313</v>
      </c>
      <c r="Y200" s="42"/>
      <c r="Z200" s="42"/>
    </row>
    <row r="201" spans="1:26" ht="114" x14ac:dyDescent="0.25">
      <c r="A201" s="52" t="s">
        <v>135</v>
      </c>
      <c r="B201" s="41" t="s">
        <v>285</v>
      </c>
      <c r="C201" s="41" t="s">
        <v>436</v>
      </c>
      <c r="D201" s="54" t="s">
        <v>421</v>
      </c>
      <c r="E201" s="41">
        <v>62202</v>
      </c>
      <c r="F201" s="55">
        <v>6936761.6293103453</v>
      </c>
      <c r="G201" s="55">
        <v>6936761.6293103453</v>
      </c>
      <c r="H201" s="56">
        <v>0</v>
      </c>
      <c r="I201" s="56">
        <v>1</v>
      </c>
      <c r="J201" s="57">
        <v>377</v>
      </c>
      <c r="K201" s="42" t="s">
        <v>280</v>
      </c>
      <c r="L201" s="56">
        <v>21</v>
      </c>
      <c r="M201" s="56">
        <v>0</v>
      </c>
      <c r="N201" s="56">
        <v>16</v>
      </c>
      <c r="O201" s="56">
        <v>64</v>
      </c>
      <c r="P201" s="58">
        <v>20</v>
      </c>
      <c r="Q201" s="58">
        <v>0</v>
      </c>
      <c r="R201" s="42"/>
      <c r="S201" s="42"/>
      <c r="T201" s="42"/>
      <c r="U201" s="48">
        <v>45809</v>
      </c>
      <c r="V201" s="48">
        <v>45991</v>
      </c>
      <c r="W201" s="56" t="s">
        <v>281</v>
      </c>
      <c r="X201" s="67"/>
      <c r="Y201" s="42"/>
      <c r="Z201" s="42"/>
    </row>
    <row r="202" spans="1:26" ht="142.5" x14ac:dyDescent="0.25">
      <c r="A202" s="52" t="s">
        <v>135</v>
      </c>
      <c r="B202" s="41" t="s">
        <v>285</v>
      </c>
      <c r="C202" s="41" t="s">
        <v>436</v>
      </c>
      <c r="D202" s="54" t="s">
        <v>422</v>
      </c>
      <c r="E202" s="41">
        <v>62202</v>
      </c>
      <c r="F202" s="55">
        <v>1995281.7241379309</v>
      </c>
      <c r="G202" s="55">
        <v>1995281.7241379309</v>
      </c>
      <c r="H202" s="56">
        <v>0</v>
      </c>
      <c r="I202" s="56">
        <v>1</v>
      </c>
      <c r="J202" s="57">
        <v>377</v>
      </c>
      <c r="K202" s="42" t="s">
        <v>280</v>
      </c>
      <c r="L202" s="56">
        <v>21</v>
      </c>
      <c r="M202" s="56">
        <v>0</v>
      </c>
      <c r="N202" s="56">
        <v>66</v>
      </c>
      <c r="O202" s="56">
        <v>34</v>
      </c>
      <c r="P202" s="58">
        <v>0</v>
      </c>
      <c r="Q202" s="58">
        <v>0</v>
      </c>
      <c r="R202" s="42"/>
      <c r="S202" s="42"/>
      <c r="T202" s="42"/>
      <c r="U202" s="48">
        <v>45809</v>
      </c>
      <c r="V202" s="48">
        <v>45853</v>
      </c>
      <c r="W202" s="56" t="s">
        <v>101</v>
      </c>
      <c r="X202" s="67" t="s">
        <v>313</v>
      </c>
      <c r="Y202" s="42"/>
      <c r="Z202" s="42"/>
    </row>
    <row r="203" spans="1:26" ht="142.5" x14ac:dyDescent="0.25">
      <c r="A203" s="52" t="s">
        <v>135</v>
      </c>
      <c r="B203" s="41" t="s">
        <v>285</v>
      </c>
      <c r="C203" s="41" t="s">
        <v>436</v>
      </c>
      <c r="D203" s="54" t="s">
        <v>423</v>
      </c>
      <c r="E203" s="41">
        <v>62202</v>
      </c>
      <c r="F203" s="55">
        <v>19320689.655172415</v>
      </c>
      <c r="G203" s="55">
        <v>19320689.655172415</v>
      </c>
      <c r="H203" s="56">
        <v>0</v>
      </c>
      <c r="I203" s="56">
        <v>1</v>
      </c>
      <c r="J203" s="57">
        <v>377</v>
      </c>
      <c r="K203" s="42" t="s">
        <v>280</v>
      </c>
      <c r="L203" s="56">
        <v>21</v>
      </c>
      <c r="M203" s="56">
        <v>0</v>
      </c>
      <c r="N203" s="56">
        <v>16</v>
      </c>
      <c r="O203" s="56">
        <v>64</v>
      </c>
      <c r="P203" s="58">
        <v>20</v>
      </c>
      <c r="Q203" s="58">
        <v>0</v>
      </c>
      <c r="R203" s="42"/>
      <c r="S203" s="42"/>
      <c r="T203" s="42"/>
      <c r="U203" s="48">
        <v>45809</v>
      </c>
      <c r="V203" s="48">
        <v>45991</v>
      </c>
      <c r="W203" s="56" t="s">
        <v>281</v>
      </c>
      <c r="X203" s="67"/>
      <c r="Y203" s="42"/>
      <c r="Z203" s="42"/>
    </row>
    <row r="204" spans="1:26" ht="128.25" x14ac:dyDescent="0.25">
      <c r="A204" s="52" t="s">
        <v>135</v>
      </c>
      <c r="B204" s="41" t="s">
        <v>285</v>
      </c>
      <c r="C204" s="41" t="s">
        <v>436</v>
      </c>
      <c r="D204" s="54" t="s">
        <v>424</v>
      </c>
      <c r="E204" s="41">
        <v>62202</v>
      </c>
      <c r="F204" s="55">
        <v>4806185.7586206906</v>
      </c>
      <c r="G204" s="55">
        <v>4806185.7586206906</v>
      </c>
      <c r="H204" s="56">
        <v>0</v>
      </c>
      <c r="I204" s="56">
        <v>1</v>
      </c>
      <c r="J204" s="57">
        <v>377</v>
      </c>
      <c r="K204" s="42" t="s">
        <v>280</v>
      </c>
      <c r="L204" s="56">
        <v>21</v>
      </c>
      <c r="M204" s="56">
        <v>0</v>
      </c>
      <c r="N204" s="56">
        <v>25</v>
      </c>
      <c r="O204" s="56">
        <v>75</v>
      </c>
      <c r="P204" s="58">
        <v>0</v>
      </c>
      <c r="Q204" s="58">
        <v>0</v>
      </c>
      <c r="R204" s="42"/>
      <c r="S204" s="42"/>
      <c r="T204" s="42"/>
      <c r="U204" s="48">
        <v>45809</v>
      </c>
      <c r="V204" s="48">
        <v>45930</v>
      </c>
      <c r="W204" s="56" t="s">
        <v>281</v>
      </c>
      <c r="X204" s="67"/>
      <c r="Y204" s="42"/>
      <c r="Z204" s="42"/>
    </row>
    <row r="205" spans="1:26" ht="156.75" x14ac:dyDescent="0.25">
      <c r="A205" s="52" t="s">
        <v>135</v>
      </c>
      <c r="B205" s="41" t="s">
        <v>285</v>
      </c>
      <c r="C205" s="41" t="s">
        <v>436</v>
      </c>
      <c r="D205" s="54" t="s">
        <v>425</v>
      </c>
      <c r="E205" s="41">
        <v>62202</v>
      </c>
      <c r="F205" s="55">
        <v>5492409.4827586208</v>
      </c>
      <c r="G205" s="55">
        <v>5492409.4827586208</v>
      </c>
      <c r="H205" s="56">
        <v>0</v>
      </c>
      <c r="I205" s="56">
        <v>1</v>
      </c>
      <c r="J205" s="57">
        <v>377</v>
      </c>
      <c r="K205" s="42" t="s">
        <v>280</v>
      </c>
      <c r="L205" s="56">
        <v>21</v>
      </c>
      <c r="M205" s="56">
        <v>0</v>
      </c>
      <c r="N205" s="56">
        <v>25</v>
      </c>
      <c r="O205" s="56">
        <v>75</v>
      </c>
      <c r="P205" s="58">
        <v>0</v>
      </c>
      <c r="Q205" s="58">
        <v>0</v>
      </c>
      <c r="R205" s="42"/>
      <c r="S205" s="42"/>
      <c r="T205" s="42"/>
      <c r="U205" s="48">
        <v>45809</v>
      </c>
      <c r="V205" s="48">
        <v>45930</v>
      </c>
      <c r="W205" s="56" t="s">
        <v>281</v>
      </c>
      <c r="X205" s="67"/>
      <c r="Y205" s="42"/>
      <c r="Z205" s="42"/>
    </row>
    <row r="206" spans="1:26" ht="114" x14ac:dyDescent="0.25">
      <c r="A206" s="52" t="s">
        <v>135</v>
      </c>
      <c r="B206" s="41" t="s">
        <v>285</v>
      </c>
      <c r="C206" s="41" t="s">
        <v>436</v>
      </c>
      <c r="D206" s="54" t="s">
        <v>426</v>
      </c>
      <c r="E206" s="41">
        <v>62202</v>
      </c>
      <c r="F206" s="55">
        <v>3017241.3793103448</v>
      </c>
      <c r="G206" s="55">
        <v>3017241.3793103448</v>
      </c>
      <c r="H206" s="56">
        <v>0</v>
      </c>
      <c r="I206" s="56">
        <v>1</v>
      </c>
      <c r="J206" s="57">
        <v>377</v>
      </c>
      <c r="K206" s="42" t="s">
        <v>280</v>
      </c>
      <c r="L206" s="56">
        <v>21</v>
      </c>
      <c r="M206" s="56">
        <v>0</v>
      </c>
      <c r="N206" s="56">
        <v>40</v>
      </c>
      <c r="O206" s="56">
        <v>60</v>
      </c>
      <c r="P206" s="58">
        <v>0</v>
      </c>
      <c r="Q206" s="58">
        <v>0</v>
      </c>
      <c r="R206" s="42"/>
      <c r="S206" s="42"/>
      <c r="T206" s="42"/>
      <c r="U206" s="48">
        <v>45809</v>
      </c>
      <c r="V206" s="48">
        <v>45884</v>
      </c>
      <c r="W206" s="56" t="s">
        <v>101</v>
      </c>
      <c r="X206" s="67" t="s">
        <v>313</v>
      </c>
      <c r="Y206" s="42"/>
      <c r="Z206" s="42"/>
    </row>
    <row r="207" spans="1:26" ht="114" x14ac:dyDescent="0.25">
      <c r="A207" s="52" t="s">
        <v>135</v>
      </c>
      <c r="B207" s="41" t="s">
        <v>285</v>
      </c>
      <c r="C207" s="41" t="s">
        <v>436</v>
      </c>
      <c r="D207" s="54" t="s">
        <v>427</v>
      </c>
      <c r="E207" s="41">
        <v>62202</v>
      </c>
      <c r="F207" s="55">
        <v>2589687.284482759</v>
      </c>
      <c r="G207" s="55">
        <v>2589687.284482759</v>
      </c>
      <c r="H207" s="56">
        <v>0</v>
      </c>
      <c r="I207" s="56">
        <v>1</v>
      </c>
      <c r="J207" s="57">
        <v>377</v>
      </c>
      <c r="K207" s="42" t="s">
        <v>280</v>
      </c>
      <c r="L207" s="56">
        <v>21</v>
      </c>
      <c r="M207" s="56">
        <v>0</v>
      </c>
      <c r="N207" s="56">
        <v>50</v>
      </c>
      <c r="O207" s="56">
        <v>50</v>
      </c>
      <c r="P207" s="58">
        <v>0</v>
      </c>
      <c r="Q207" s="58">
        <v>0</v>
      </c>
      <c r="R207" s="42"/>
      <c r="S207" s="42"/>
      <c r="T207" s="42"/>
      <c r="U207" s="48">
        <v>45809</v>
      </c>
      <c r="V207" s="48">
        <v>45869</v>
      </c>
      <c r="W207" s="56" t="s">
        <v>101</v>
      </c>
      <c r="X207" s="67" t="s">
        <v>313</v>
      </c>
      <c r="Y207" s="42"/>
      <c r="Z207" s="42"/>
    </row>
    <row r="208" spans="1:26" ht="128.25" x14ac:dyDescent="0.25">
      <c r="A208" s="52" t="s">
        <v>135</v>
      </c>
      <c r="B208" s="41" t="s">
        <v>285</v>
      </c>
      <c r="C208" s="41" t="s">
        <v>436</v>
      </c>
      <c r="D208" s="54" t="s">
        <v>428</v>
      </c>
      <c r="E208" s="41">
        <v>62202</v>
      </c>
      <c r="F208" s="55">
        <v>19528401.952413779</v>
      </c>
      <c r="G208" s="55">
        <v>19528401.952413779</v>
      </c>
      <c r="H208" s="56">
        <v>0</v>
      </c>
      <c r="I208" s="56">
        <v>1</v>
      </c>
      <c r="J208" s="57">
        <v>377</v>
      </c>
      <c r="K208" s="42" t="s">
        <v>280</v>
      </c>
      <c r="L208" s="56">
        <v>21</v>
      </c>
      <c r="M208" s="56">
        <v>0</v>
      </c>
      <c r="N208" s="56">
        <v>16</v>
      </c>
      <c r="O208" s="56">
        <v>64</v>
      </c>
      <c r="P208" s="58">
        <v>20</v>
      </c>
      <c r="Q208" s="58">
        <v>0</v>
      </c>
      <c r="R208" s="42"/>
      <c r="S208" s="42"/>
      <c r="T208" s="42"/>
      <c r="U208" s="48">
        <v>45809</v>
      </c>
      <c r="V208" s="48">
        <v>45991</v>
      </c>
      <c r="W208" s="56" t="s">
        <v>281</v>
      </c>
      <c r="X208" s="67"/>
      <c r="Y208" s="42"/>
      <c r="Z208" s="42"/>
    </row>
    <row r="209" spans="1:26" ht="128.25" x14ac:dyDescent="0.25">
      <c r="A209" s="52" t="s">
        <v>135</v>
      </c>
      <c r="B209" s="41" t="s">
        <v>285</v>
      </c>
      <c r="C209" s="41" t="s">
        <v>436</v>
      </c>
      <c r="D209" s="54" t="s">
        <v>429</v>
      </c>
      <c r="E209" s="41">
        <v>62202</v>
      </c>
      <c r="F209" s="55">
        <v>4111748.3275862075</v>
      </c>
      <c r="G209" s="55">
        <v>4111748.3275862075</v>
      </c>
      <c r="H209" s="56">
        <v>0</v>
      </c>
      <c r="I209" s="56">
        <v>1</v>
      </c>
      <c r="J209" s="57">
        <v>377</v>
      </c>
      <c r="K209" s="42" t="s">
        <v>280</v>
      </c>
      <c r="L209" s="56">
        <v>21</v>
      </c>
      <c r="M209" s="56">
        <v>0</v>
      </c>
      <c r="N209" s="56">
        <v>50</v>
      </c>
      <c r="O209" s="56">
        <v>50</v>
      </c>
      <c r="P209" s="58">
        <v>0</v>
      </c>
      <c r="Q209" s="58">
        <v>0</v>
      </c>
      <c r="R209" s="42"/>
      <c r="S209" s="42"/>
      <c r="T209" s="42"/>
      <c r="U209" s="48">
        <v>45809</v>
      </c>
      <c r="V209" s="48">
        <v>45900</v>
      </c>
      <c r="W209" s="56" t="s">
        <v>281</v>
      </c>
      <c r="X209" s="67"/>
      <c r="Y209" s="42"/>
      <c r="Z209" s="42"/>
    </row>
    <row r="210" spans="1:26" ht="128.25" x14ac:dyDescent="0.25">
      <c r="A210" s="52" t="s">
        <v>135</v>
      </c>
      <c r="B210" s="41" t="s">
        <v>285</v>
      </c>
      <c r="C210" s="41" t="s">
        <v>436</v>
      </c>
      <c r="D210" s="54" t="s">
        <v>430</v>
      </c>
      <c r="E210" s="41">
        <v>62202</v>
      </c>
      <c r="F210" s="55">
        <v>6456694.043103449</v>
      </c>
      <c r="G210" s="55">
        <v>6456694.043103449</v>
      </c>
      <c r="H210" s="56">
        <v>0</v>
      </c>
      <c r="I210" s="56">
        <v>1</v>
      </c>
      <c r="J210" s="57">
        <v>377</v>
      </c>
      <c r="K210" s="42" t="s">
        <v>280</v>
      </c>
      <c r="L210" s="56">
        <v>21</v>
      </c>
      <c r="M210" s="56">
        <v>0</v>
      </c>
      <c r="N210" s="56">
        <v>20</v>
      </c>
      <c r="O210" s="56">
        <v>70</v>
      </c>
      <c r="P210" s="58">
        <v>10</v>
      </c>
      <c r="Q210" s="58">
        <v>0</v>
      </c>
      <c r="R210" s="42"/>
      <c r="S210" s="42"/>
      <c r="T210" s="42"/>
      <c r="U210" s="48">
        <v>45809</v>
      </c>
      <c r="V210" s="48">
        <v>45961</v>
      </c>
      <c r="W210" s="56" t="s">
        <v>281</v>
      </c>
      <c r="X210" s="67"/>
      <c r="Y210" s="42"/>
      <c r="Z210" s="42"/>
    </row>
    <row r="211" spans="1:26" ht="142.5" x14ac:dyDescent="0.25">
      <c r="A211" s="52" t="s">
        <v>135</v>
      </c>
      <c r="B211" s="41" t="s">
        <v>285</v>
      </c>
      <c r="C211" s="41" t="s">
        <v>436</v>
      </c>
      <c r="D211" s="54" t="s">
        <v>431</v>
      </c>
      <c r="E211" s="41">
        <v>62202</v>
      </c>
      <c r="F211" s="55">
        <v>8229210.5</v>
      </c>
      <c r="G211" s="55">
        <v>8229210.5</v>
      </c>
      <c r="H211" s="56">
        <v>0</v>
      </c>
      <c r="I211" s="56">
        <v>1</v>
      </c>
      <c r="J211" s="57">
        <v>377</v>
      </c>
      <c r="K211" s="42" t="s">
        <v>280</v>
      </c>
      <c r="L211" s="56">
        <v>21</v>
      </c>
      <c r="M211" s="56">
        <v>0</v>
      </c>
      <c r="N211" s="56">
        <v>16</v>
      </c>
      <c r="O211" s="56">
        <v>64</v>
      </c>
      <c r="P211" s="58">
        <v>20</v>
      </c>
      <c r="Q211" s="58">
        <v>0</v>
      </c>
      <c r="R211" s="42"/>
      <c r="S211" s="42"/>
      <c r="T211" s="42"/>
      <c r="U211" s="48">
        <v>45809</v>
      </c>
      <c r="V211" s="48">
        <v>45991</v>
      </c>
      <c r="W211" s="56" t="s">
        <v>281</v>
      </c>
      <c r="X211" s="67"/>
      <c r="Y211" s="42"/>
      <c r="Z211" s="42"/>
    </row>
    <row r="212" spans="1:26" ht="128.25" x14ac:dyDescent="0.25">
      <c r="A212" s="52" t="s">
        <v>135</v>
      </c>
      <c r="B212" s="41" t="s">
        <v>285</v>
      </c>
      <c r="C212" s="41" t="s">
        <v>436</v>
      </c>
      <c r="D212" s="54" t="s">
        <v>432</v>
      </c>
      <c r="E212" s="41">
        <v>62202</v>
      </c>
      <c r="F212" s="55">
        <v>1465517.2413793104</v>
      </c>
      <c r="G212" s="55">
        <v>1465517.2413793104</v>
      </c>
      <c r="H212" s="56">
        <v>0</v>
      </c>
      <c r="I212" s="56">
        <v>1</v>
      </c>
      <c r="J212" s="57">
        <v>377</v>
      </c>
      <c r="K212" s="42" t="s">
        <v>280</v>
      </c>
      <c r="L212" s="56">
        <v>21</v>
      </c>
      <c r="M212" s="56">
        <v>0</v>
      </c>
      <c r="N212" s="56">
        <v>66</v>
      </c>
      <c r="O212" s="56">
        <v>34</v>
      </c>
      <c r="P212" s="58">
        <v>0</v>
      </c>
      <c r="Q212" s="58">
        <v>0</v>
      </c>
      <c r="R212" s="42"/>
      <c r="S212" s="42"/>
      <c r="T212" s="42"/>
      <c r="U212" s="48">
        <v>45809</v>
      </c>
      <c r="V212" s="48">
        <v>45853</v>
      </c>
      <c r="W212" s="56" t="s">
        <v>101</v>
      </c>
      <c r="X212" s="67" t="s">
        <v>313</v>
      </c>
      <c r="Y212" s="42"/>
      <c r="Z212" s="42"/>
    </row>
    <row r="213" spans="1:26" ht="114" x14ac:dyDescent="0.25">
      <c r="A213" s="52" t="s">
        <v>135</v>
      </c>
      <c r="B213" s="41" t="s">
        <v>285</v>
      </c>
      <c r="C213" s="41" t="s">
        <v>436</v>
      </c>
      <c r="D213" s="54" t="s">
        <v>433</v>
      </c>
      <c r="E213" s="41">
        <v>62202</v>
      </c>
      <c r="F213" s="55">
        <v>4560861.1572413808</v>
      </c>
      <c r="G213" s="55">
        <v>4560861.1572413808</v>
      </c>
      <c r="H213" s="56">
        <v>0</v>
      </c>
      <c r="I213" s="56">
        <v>1</v>
      </c>
      <c r="J213" s="57">
        <v>377</v>
      </c>
      <c r="K213" s="42" t="s">
        <v>280</v>
      </c>
      <c r="L213" s="56">
        <v>21</v>
      </c>
      <c r="M213" s="56">
        <v>0</v>
      </c>
      <c r="N213" s="56">
        <v>25</v>
      </c>
      <c r="O213" s="56">
        <v>75</v>
      </c>
      <c r="P213" s="58">
        <v>0</v>
      </c>
      <c r="Q213" s="58">
        <v>0</v>
      </c>
      <c r="R213" s="42"/>
      <c r="S213" s="42"/>
      <c r="T213" s="42"/>
      <c r="U213" s="48">
        <v>45809</v>
      </c>
      <c r="V213" s="48">
        <v>45930</v>
      </c>
      <c r="W213" s="56" t="s">
        <v>281</v>
      </c>
      <c r="X213" s="67"/>
      <c r="Y213" s="42"/>
      <c r="Z213" s="42"/>
    </row>
    <row r="214" spans="1:26" ht="114" x14ac:dyDescent="0.25">
      <c r="A214" s="52" t="s">
        <v>135</v>
      </c>
      <c r="B214" s="41" t="s">
        <v>285</v>
      </c>
      <c r="C214" s="41" t="s">
        <v>436</v>
      </c>
      <c r="D214" s="54" t="s">
        <v>434</v>
      </c>
      <c r="E214" s="41">
        <v>62202</v>
      </c>
      <c r="F214" s="55">
        <v>8829070.1896551736</v>
      </c>
      <c r="G214" s="55">
        <v>8829070.1896551736</v>
      </c>
      <c r="H214" s="56">
        <v>0</v>
      </c>
      <c r="I214" s="56">
        <v>1</v>
      </c>
      <c r="J214" s="57">
        <v>377</v>
      </c>
      <c r="K214" s="42" t="s">
        <v>280</v>
      </c>
      <c r="L214" s="56">
        <v>21</v>
      </c>
      <c r="M214" s="56">
        <v>0</v>
      </c>
      <c r="N214" s="56">
        <v>18</v>
      </c>
      <c r="O214" s="56">
        <v>54</v>
      </c>
      <c r="P214" s="58">
        <v>28</v>
      </c>
      <c r="Q214" s="58">
        <v>0</v>
      </c>
      <c r="R214" s="42"/>
      <c r="S214" s="42"/>
      <c r="T214" s="42"/>
      <c r="U214" s="48">
        <v>45809</v>
      </c>
      <c r="V214" s="48">
        <v>45991</v>
      </c>
      <c r="W214" s="56" t="s">
        <v>281</v>
      </c>
      <c r="X214" s="67"/>
      <c r="Y214" s="42"/>
      <c r="Z214" s="42"/>
    </row>
    <row r="215" spans="1:26" ht="142.5" x14ac:dyDescent="0.25">
      <c r="A215" s="52" t="s">
        <v>135</v>
      </c>
      <c r="B215" s="41" t="s">
        <v>285</v>
      </c>
      <c r="C215" s="41" t="s">
        <v>436</v>
      </c>
      <c r="D215" s="54" t="s">
        <v>435</v>
      </c>
      <c r="E215" s="41">
        <v>62202</v>
      </c>
      <c r="F215" s="55">
        <v>2800482.3051724136</v>
      </c>
      <c r="G215" s="55">
        <v>2800482.3051724136</v>
      </c>
      <c r="H215" s="56">
        <v>0</v>
      </c>
      <c r="I215" s="56">
        <v>1</v>
      </c>
      <c r="J215" s="57">
        <v>377</v>
      </c>
      <c r="K215" s="42" t="s">
        <v>280</v>
      </c>
      <c r="L215" s="56">
        <v>21</v>
      </c>
      <c r="M215" s="56">
        <v>0</v>
      </c>
      <c r="N215" s="56">
        <v>40</v>
      </c>
      <c r="O215" s="56">
        <v>60</v>
      </c>
      <c r="P215" s="58">
        <v>0</v>
      </c>
      <c r="Q215" s="58">
        <v>0</v>
      </c>
      <c r="R215" s="42"/>
      <c r="S215" s="42"/>
      <c r="T215" s="42"/>
      <c r="U215" s="48">
        <v>45809</v>
      </c>
      <c r="V215" s="48">
        <v>45884</v>
      </c>
      <c r="W215" s="56" t="s">
        <v>101</v>
      </c>
      <c r="X215" s="67" t="s">
        <v>313</v>
      </c>
      <c r="Y215" s="42"/>
      <c r="Z215" s="42"/>
    </row>
  </sheetData>
  <dataValidations count="1">
    <dataValidation type="list" allowBlank="1" showInputMessage="1" showErrorMessage="1" sqref="D124">
      <formula1>Entidad</formula1>
    </dataValidation>
  </dataValidations>
  <pageMargins left="0.7" right="0.7" top="0.75" bottom="0.75" header="0.51180555555555496" footer="0.51180555555555496"/>
  <pageSetup firstPageNumber="0" orientation="landscape" horizontalDpi="300" verticalDpi="3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Instrucciones</vt:lpstr>
      <vt:lpstr>Info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upcp-soporte1</dc:creator>
  <dc:description/>
  <cp:lastModifiedBy>CNRMS</cp:lastModifiedBy>
  <cp:revision>5</cp:revision>
  <dcterms:created xsi:type="dcterms:W3CDTF">2020-01-08T20:42:16Z</dcterms:created>
  <dcterms:modified xsi:type="dcterms:W3CDTF">2025-05-30T00:51:49Z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